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 部门整体支出绩效自评情况" sheetId="15" r:id="rId13"/>
    <sheet name="GK14 部门整体支出绩效自评表" sheetId="16" r:id="rId14"/>
    <sheet name="GK15项目支出绩效自评表（项目1）" sheetId="17" r:id="rId15"/>
    <sheet name="GK15项目支出绩效自评表（项目2）" sheetId="18" r:id="rId16"/>
    <sheet name="GK15项目支出绩效自评表（项目3）" sheetId="19" r:id="rId17"/>
    <sheet name="GK15项目支出绩效自评表（项目4）" sheetId="20" r:id="rId18"/>
    <sheet name="GK15项目支出绩效自评表（项目5）" sheetId="21" r:id="rId19"/>
    <sheet name="GK15项目支出绩效自评表（项目6）" sheetId="22" r:id="rId20"/>
    <sheet name="GK15项目支出绩效自评表（项目7）" sheetId="23" r:id="rId21"/>
    <sheet name="GK15项目支出绩效自评表（项目8）" sheetId="24" r:id="rId22"/>
    <sheet name="GK15项目支出绩效自评表（项目9）" sheetId="25" r:id="rId23"/>
    <sheet name="GK15项目支出绩效自评表（项目10）" sheetId="26" r:id="rId24"/>
    <sheet name="GK15项目支出绩效自评表（项目11）" sheetId="27" r:id="rId25"/>
    <sheet name="GK15项目支出绩效自评表（项目12）" sheetId="28" r:id="rId26"/>
    <sheet name="GK15项目支出绩效自评表（项目13）" sheetId="29" r:id="rId27"/>
    <sheet name="GK15项目支出绩效自评表（项目14）" sheetId="30" r:id="rId28"/>
    <sheet name="GK15项目支出绩效自评表（项目15）" sheetId="31" r:id="rId29"/>
    <sheet name="GK15项目支出绩效自评表（项目16）" sheetId="32" r:id="rId30"/>
    <sheet name="GK15项目支出绩效自评表（项目17）" sheetId="33" r:id="rId31"/>
    <sheet name="GK15项目支出绩效自评表（项目18）" sheetId="34" r:id="rId32"/>
    <sheet name="GK15项目支出绩效自评表（项目19）" sheetId="35" r:id="rId33"/>
    <sheet name="GK15项目支出绩效自评表（项目20）" sheetId="36" r:id="rId34"/>
    <sheet name="GK15项目支出绩效自评表（项目21）" sheetId="37" r:id="rId35"/>
    <sheet name="GK15项目支出绩效自评表（项目22）" sheetId="38" r:id="rId36"/>
    <sheet name="GK15项目支出绩效自评表（项目23）" sheetId="39" r:id="rId37"/>
    <sheet name="HIDDENSHEETNAME" sheetId="2" state="hidden" r:id="rId38"/>
  </sheets>
  <definedNames>
    <definedName name="地区名称">#REF!</definedName>
    <definedName name="_xlnm.Print_Area" localSheetId="12">'GK13 部门整体支出绩效自评情况'!$A$1:$D$18</definedName>
    <definedName name="_xlnm.Print_Area" localSheetId="13">'GK14 部门整体支出绩效自评表'!$A$1:$J$75</definedName>
    <definedName name="_xlnm.Print_Area" localSheetId="14">'GK15项目支出绩效自评表（项目1）'!#REF!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<sst xmlns="http://schemas.openxmlformats.org/spreadsheetml/2006/main" count="4442" uniqueCount="1297">
  <si>
    <t>收入支出决算表</t>
  </si>
  <si>
    <t>公开01表</t>
  </si>
  <si>
    <t>部门：大姚县昙华乡人民政府</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</si>
  <si>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</si>
  <si>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</si>
  <si>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</si>
  <si>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</si>
  <si>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</si>
  <si>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</si>
  <si>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</si>
  <si>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</si>
  <si>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</si>
  <si>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</si>
  <si>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</si>
  <si>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</si>
  <si>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</si>
  <si>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</si>
  <si>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</si>
  <si>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</si>
  <si>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</si>
  <si>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</si>
  <si>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</si>
  <si>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</si>
  <si>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</si>
  <si>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</si>
  <si>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</si>
  <si>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</si>
  <si>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</si>
  <si>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</si>
  <si>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</si>
  <si>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</si>
  <si>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</si>
  <si>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</si>
  <si>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</si>
  <si>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</si>
  <si>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</si>
  <si>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</si>
  <si>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</si>
  <si>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</si>
  <si>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</si>
  <si>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</si>
  <si>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</si>
  <si>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</si>
  <si>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</si>
  <si>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</si>
  <si>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</si>
  <si>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</si>
  <si>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</si>
  <si>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</si>
  <si>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</si>
  <si>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</si>
  <si>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</si>
  <si>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</si>
  <si>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</si>
  <si>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</si>
  <si>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</si>
  <si>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</si>
  <si>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</si>
  <si>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</si>
  <si>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</si>
  <si>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</si>
  <si>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</si>
  <si>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</si>
  <si>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</si>
  <si>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</si>
  <si>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</si>
  <si>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</si>
  <si>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</si>
  <si>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</si>
  <si>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</si>
  <si>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</si>
  <si>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</si>
  <si>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</si>
  <si>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</si>
  <si>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</si>
  <si>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</si>
  <si>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</si>
  <si>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</si>
  <si>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</si>
  <si>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</si>
  <si>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</si>
  <si>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</si>
  <si>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</si>
  <si>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</si>
  <si>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</si>
  <si>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</si>
  <si>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</si>
  <si>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</si>
  <si>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</si>
  <si>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</si>
  <si>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</si>
  <si>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</si>
  <si>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</si>
  <si>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</si>
  <si>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</si>
  <si>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</si>
  <si>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</si>
  <si>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</si>
  <si>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</si>
  <si>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</si>
  <si>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</si>
  <si>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</si>
  <si>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</si>
  <si>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</si>
  <si>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</si>
  <si>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</si>
  <si>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</si>
  <si>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</si>
  <si>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</si>
  <si>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</si>
  <si>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</si>
  <si>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</si>
  <si>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</si>
  <si>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</si>
  <si>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</si>
  <si>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</si>
  <si>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</si>
  <si>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</si>
  <si>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</si>
  <si>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</si>
  <si>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</si>
  <si>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</si>
  <si>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</si>
  <si>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</si>
  <si>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</si>
  <si>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</si>
  <si>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</si>
  <si>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</si>
  <si>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</si>
  <si>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</si>
  <si>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</si>
  <si>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</si>
  <si>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</si>
  <si>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</si>
  <si>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</si>
  <si>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</si>
  <si>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2010108</t>
  </si>
  <si>
    <t>代表工作</t>
  </si>
  <si>
    <t>20103</t>
  </si>
  <si>
    <t>政府办公厅（室）及相关机构事务</t>
  </si>
  <si>
    <t>2010301</t>
  </si>
  <si>
    <t>2010302</t>
  </si>
  <si>
    <t>一般行政管理事务</t>
  </si>
  <si>
    <t>20105</t>
  </si>
  <si>
    <t>统计信息事务</t>
  </si>
  <si>
    <t>2010507</t>
  </si>
  <si>
    <t>专项普查活动</t>
  </si>
  <si>
    <t>20106</t>
  </si>
  <si>
    <t>财政事务</t>
  </si>
  <si>
    <t>2010601</t>
  </si>
  <si>
    <t>20111</t>
  </si>
  <si>
    <t>纪检监察事务</t>
  </si>
  <si>
    <t>2011102</t>
  </si>
  <si>
    <t>20123</t>
  </si>
  <si>
    <t>民族事务</t>
  </si>
  <si>
    <t>2012302</t>
  </si>
  <si>
    <t>20131</t>
  </si>
  <si>
    <t>党委办公厅（室）及相关机构事务</t>
  </si>
  <si>
    <t>2013101</t>
  </si>
  <si>
    <t>2013102</t>
  </si>
  <si>
    <t>20132</t>
  </si>
  <si>
    <t>组织事务</t>
  </si>
  <si>
    <t>2013202</t>
  </si>
  <si>
    <t>204</t>
  </si>
  <si>
    <t>公共安全支出</t>
  </si>
  <si>
    <t>20402</t>
  </si>
  <si>
    <t>公安</t>
  </si>
  <si>
    <t>2040201</t>
  </si>
  <si>
    <t>206</t>
  </si>
  <si>
    <t>科学技术支出</t>
  </si>
  <si>
    <t>20601</t>
  </si>
  <si>
    <t>科学技术管理事务</t>
  </si>
  <si>
    <t>2060101</t>
  </si>
  <si>
    <t>207</t>
  </si>
  <si>
    <t>文化旅游体育与传媒支出</t>
  </si>
  <si>
    <t>20701</t>
  </si>
  <si>
    <t>文化和旅游</t>
  </si>
  <si>
    <t>2070108</t>
  </si>
  <si>
    <t>文化活动</t>
  </si>
  <si>
    <t>2070109</t>
  </si>
  <si>
    <t>群众文化</t>
  </si>
  <si>
    <t>2070113</t>
  </si>
  <si>
    <t>旅游宣传</t>
  </si>
  <si>
    <t>208</t>
  </si>
  <si>
    <t>社会保障和就业支出</t>
  </si>
  <si>
    <t>20801</t>
  </si>
  <si>
    <t>人力资源和社会保障管理事务</t>
  </si>
  <si>
    <t>2080113</t>
  </si>
  <si>
    <t>政府特殊津贴</t>
  </si>
  <si>
    <t>20802</t>
  </si>
  <si>
    <t>民政管理事务</t>
  </si>
  <si>
    <t>2080201</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</si>
  <si>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</si>
  <si>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</si>
  <si>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</si>
  <si>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</si>
  <si>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</si>
  <si>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</si>
  <si>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</si>
  <si>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</si>
  <si>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</si>
  <si>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</si>
  <si>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</si>
  <si>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</si>
  <si>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</si>
  <si>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</si>
  <si>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20811</t>
  </si>
  <si>
    <t>残疾人事业</t>
  </si>
  <si>
    <t>2081105</t>
  </si>
  <si>
    <t>残疾人就业</t>
  </si>
  <si>
    <t>210</t>
  </si>
  <si>
    <t>卫生健康支出</t>
  </si>
  <si>
    <t>21004</t>
  </si>
  <si>
    <t>公共卫生</t>
  </si>
  <si>
    <t>2100499</t>
  </si>
  <si>
    <t>其他公共卫生支出</t>
  </si>
  <si>
    <t>21007</t>
  </si>
  <si>
    <t>计划生育事务</t>
  </si>
  <si>
    <t>2100716</t>
  </si>
  <si>
    <t>计划生育机构</t>
  </si>
  <si>
    <t>2100717</t>
  </si>
  <si>
    <t>计划生育服务</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</si>
  <si>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</si>
  <si>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</si>
  <si>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</si>
  <si>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</si>
  <si>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</si>
  <si>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</si>
  <si>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</si>
  <si>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</si>
  <si>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</si>
  <si>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</si>
  <si>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</si>
  <si>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</si>
  <si>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</si>
  <si>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</si>
  <si>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</si>
  <si>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213</t>
  </si>
  <si>
    <t>农林水支出</t>
  </si>
  <si>
    <t>21301</t>
  </si>
  <si>
    <t>农业农村</t>
  </si>
  <si>
    <t>2130104</t>
  </si>
  <si>
    <t>事业运行</t>
  </si>
  <si>
    <t>2130124</t>
  </si>
  <si>
    <t>农村合作经济</t>
  </si>
  <si>
    <t>2130142</t>
  </si>
  <si>
    <t>农村道路建设</t>
  </si>
  <si>
    <t>2130153</t>
  </si>
  <si>
    <t>农田建设</t>
  </si>
  <si>
    <t>21302</t>
  </si>
  <si>
    <t>林业和草原</t>
  </si>
  <si>
    <t>2130204</t>
  </si>
  <si>
    <t>事业机构</t>
  </si>
  <si>
    <t>21303</t>
  </si>
  <si>
    <t>水利</t>
  </si>
  <si>
    <t>2130306</t>
  </si>
  <si>
    <t>水利工程运行与维护</t>
  </si>
  <si>
    <t>2130315</t>
  </si>
  <si>
    <t>抗旱</t>
  </si>
  <si>
    <t>2130316</t>
  </si>
  <si>
    <t>农村水利</t>
  </si>
  <si>
    <t>21305</t>
  </si>
  <si>
    <t>巩固脱贫攻坚成果衔接乡村振兴</t>
  </si>
  <si>
    <t>2130501</t>
  </si>
  <si>
    <t>2130502</t>
  </si>
  <si>
    <t>2130504</t>
  </si>
  <si>
    <t>农村基础设施建设</t>
  </si>
  <si>
    <t>2130505</t>
  </si>
  <si>
    <t>生产发展</t>
  </si>
  <si>
    <t>2130506</t>
  </si>
  <si>
    <t>社会发展</t>
  </si>
  <si>
    <t>21307</t>
  </si>
  <si>
    <t>农村综合改革</t>
  </si>
  <si>
    <t>2130701</t>
  </si>
  <si>
    <t>对村级公益事业建设的补助</t>
  </si>
  <si>
    <t>2130705</t>
  </si>
  <si>
    <t>对村民委员会和村党支部的补助</t>
  </si>
  <si>
    <t>21308</t>
  </si>
  <si>
    <t>普惠金融发展支出</t>
  </si>
  <si>
    <t>2130899</t>
  </si>
  <si>
    <t>其他普惠金融发展支出</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</si>
  <si>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</si>
  <si>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</si>
  <si>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</si>
  <si>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</si>
  <si>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</si>
  <si>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</si>
  <si>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</si>
  <si>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</si>
  <si>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</si>
  <si>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</si>
  <si>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</si>
  <si>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</si>
  <si>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229</t>
  </si>
  <si>
    <t>其他支出</t>
  </si>
  <si>
    <t>22960</t>
  </si>
  <si>
    <t>彩票公益金安排的支出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</si>
  <si>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</si>
  <si>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</si>
  <si>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</si>
  <si>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</si>
  <si>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</si>
  <si>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</si>
  <si>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</si>
  <si>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</si>
  <si>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</si>
  <si>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</si>
  <si>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</si>
  <si>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</si>
  <si>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</si>
  <si>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</si>
  <si>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</si>
  <si>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</si>
  <si>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</si>
  <si>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</si>
  <si>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</si>
  <si>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</si>
  <si>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</si>
  <si>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</si>
  <si>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</si>
  <si>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</si>
  <si>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</si>
  <si>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</si>
  <si>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</si>
  <si>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</si>
  <si>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</si>
  <si>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</si>
  <si>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</si>
  <si>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</si>
  <si>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</si>
  <si>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</si>
  <si>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</si>
  <si>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</si>
  <si>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</si>
  <si>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</si>
  <si>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</si>
  <si>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</si>
  <si>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</si>
  <si>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</si>
  <si>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</si>
  <si>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</si>
  <si>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</si>
  <si>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</si>
  <si>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</si>
  <si>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</si>
  <si>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</si>
  <si>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</si>
  <si>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</si>
  <si>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</si>
  <si>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</si>
  <si>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</si>
  <si>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</si>
  <si>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</si>
  <si>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</si>
  <si>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</si>
  <si>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</si>
  <si>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</si>
  <si>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</si>
  <si>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</si>
  <si>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</si>
  <si>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</si>
  <si>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</si>
  <si>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</si>
  <si>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</si>
  <si>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</si>
  <si>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</si>
  <si>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</si>
  <si>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</si>
  <si>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</si>
  <si>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</si>
  <si>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</si>
  <si>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</si>
  <si>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</si>
  <si>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</si>
  <si>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</si>
  <si>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</si>
  <si>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</si>
  <si>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</si>
  <si>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</si>
  <si>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</si>
  <si>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</si>
  <si>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</si>
  <si>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</si>
  <si>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</si>
  <si>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</si>
  <si>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</si>
  <si>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</si>
  <si>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</si>
  <si>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</si>
  <si>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</si>
  <si>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</si>
  <si>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</si>
  <si>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</si>
  <si>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</si>
  <si>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</si>
  <si>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</si>
  <si>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</si>
  <si>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</si>
  <si>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</si>
  <si>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</si>
  <si>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</si>
  <si>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</si>
  <si>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</si>
  <si>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</si>
  <si>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</si>
  <si>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</si>
  <si>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</si>
  <si>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</si>
  <si>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</si>
  <si>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</si>
  <si>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</si>
  <si>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</si>
  <si>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</si>
  <si>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</si>
  <si>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</si>
  <si>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</si>
  <si>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</si>
  <si>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</si>
  <si>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</si>
  <si>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</si>
  <si>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</si>
  <si>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</si>
  <si>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</si>
  <si>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</si>
  <si>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</si>
  <si>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</si>
  <si>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</si>
  <si>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</si>
  <si>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</si>
  <si>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</si>
  <si>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</si>
  <si>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</si>
  <si>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</si>
  <si>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</si>
  <si>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</si>
  <si>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</si>
  <si>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</si>
  <si>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</si>
  <si>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</si>
  <si>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</si>
  <si>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</si>
  <si>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</si>
  <si>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</si>
  <si>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</si>
  <si>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</si>
  <si>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</si>
  <si>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</si>
  <si>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</si>
  <si>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</si>
  <si>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</si>
  <si>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</si>
  <si>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</si>
  <si>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</si>
  <si>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</si>
  <si>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</si>
  <si>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</si>
  <si>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</si>
  <si>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</si>
  <si>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</si>
  <si>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</si>
  <si>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</si>
  <si>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</si>
  <si>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</si>
  <si>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</si>
  <si>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</si>
  <si>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</si>
  <si>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</si>
  <si>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</si>
  <si>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</si>
  <si>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</si>
  <si>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</si>
  <si>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</si>
  <si>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</si>
  <si>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</si>
  <si>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</si>
  <si>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</si>
  <si>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</si>
  <si>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</si>
  <si>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</si>
  <si>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</si>
  <si>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</si>
  <si>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</si>
  <si>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</si>
  <si>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</si>
  <si>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</si>
  <si>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</si>
  <si>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</si>
  <si>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</si>
  <si>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</si>
  <si>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</si>
  <si>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</si>
  <si>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</si>
  <si>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</si>
  <si>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</si>
  <si>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</si>
  <si>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</si>
  <si>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</si>
  <si>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</si>
  <si>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</si>
  <si>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</si>
  <si>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</si>
  <si>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</si>
  <si>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</si>
  <si>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</si>
  <si>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</si>
  <si>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</si>
  <si>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</si>
  <si>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</si>
  <si>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</si>
  <si>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</si>
  <si>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</si>
  <si>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</si>
  <si>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</si>
  <si>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</si>
  <si>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</si>
  <si>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</si>
  <si>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</si>
  <si>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</si>
  <si>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</si>
  <si>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</si>
  <si>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</si>
  <si>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</si>
  <si>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</si>
  <si>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</si>
  <si>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</si>
  <si>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</si>
  <si>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</si>
  <si>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</si>
  <si>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</si>
  <si>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</si>
  <si>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</si>
  <si>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</si>
  <si>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</si>
  <si>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</si>
  <si>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</si>
  <si>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</si>
  <si>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</si>
  <si>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</si>
  <si>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</si>
  <si>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</si>
  <si>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</si>
  <si>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</si>
  <si>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</si>
  <si>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</si>
  <si>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</si>
  <si>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</si>
  <si>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</si>
  <si>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</si>
  <si>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</si>
  <si>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</si>
  <si>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</si>
  <si>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</si>
  <si>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</si>
  <si>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</si>
  <si>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</si>
  <si>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</si>
  <si>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</si>
  <si>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</si>
  <si>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</si>
  <si>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</si>
  <si>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</si>
  <si>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</si>
  <si>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</si>
  <si>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</si>
  <si>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</si>
  <si>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</si>
  <si>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</si>
  <si>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</si>
  <si>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</si>
  <si>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</si>
  <si>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</si>
  <si>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</si>
  <si>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</si>
  <si>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</si>
  <si>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</si>
  <si>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</si>
  <si>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</si>
  <si>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</si>
  <si>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</si>
  <si>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</si>
  <si>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</si>
  <si>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</si>
  <si>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</si>
  <si>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</si>
  <si>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</si>
  <si>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</si>
  <si>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</si>
  <si>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</si>
  <si>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</si>
  <si>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</si>
  <si>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</si>
  <si>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</si>
  <si>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</si>
  <si>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</si>
  <si>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</si>
  <si>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</si>
  <si>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</si>
  <si>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</si>
  <si>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</si>
  <si>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</si>
  <si>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</si>
  <si>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</si>
  <si>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</si>
  <si>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</si>
  <si>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</si>
  <si>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</si>
  <si>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</si>
  <si>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</si>
  <si>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</si>
  <si>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</si>
  <si>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</si>
  <si>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</si>
  <si>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</si>
  <si>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</si>
  <si>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</si>
  <si>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</si>
  <si>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</si>
  <si>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</si>
  <si>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</si>
  <si>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</si>
  <si>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</si>
  <si>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</si>
  <si>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</si>
  <si>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</si>
  <si>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</si>
  <si>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2023年昙华乡按照县委县政府要求，充分发挥党委政府行政职能作用，全心全意为昙华乡人民服务，为昙华乡的经济发展、社会稳定奠定了坚实的基础。                                                                                         （一）工作开展情况
1.宣传和贯彻执行党和国家对“三农”工作的各项方针、政策和法律法规，组织协调本行政区域经济、政治、文化、社会和党的建设及各项改革。
2.编制和执行经济发展规划，因地制宜发展区域特色经济，组织农村基础设施建设，落实强农惠农措施，努力增加农民的收入。
3.依法做好民政、财政、教育、卫生、科技、文化、体育、就业、社会保障、市场信息、土地流转、村财代理、统计等工作，加强农村实用人才队伍建设和农村人力资源开发，引导农村富余劳动力有序转移，组织各项公益事业建设，协调解决群众生产生活中的突出问题。
4.依法开展社会治安综合治理、人口和计划生育、安全生产、防汛、防火、防疫、食品药品安全、环境保护、民族与宗教和各类突发事件应急处理等社会管理工作，确保乡村社会稳定。
5.推进村务、财务公开，保障农民群众民主权利，促进农村社会组织健康发展，增强社会自治功能。                                                                                                                                                                               （二）机构设置情况
昙华乡根据部门职能职责，内设5个办公室，7个中心。即：党政办公室（应急管理办公室）、经济发展办公室、社会事务办公室、社会治安综合治理办公室、扶贫开发办公室、农业农村服务中心、林业和草原服务中心、水务服务中心、文化和旅游广播电视体育服务中心、国土和村镇规划建设服务中心、社会保障和为民服务中心、财政所。                                                                                                                                         (三）预算单位基本情况                                                                                                                                                                                                                                                                                                                截止2023年12月统计，我乡在职人员编制58人，其中：行政编制27人，工勤人员编制0人，事业编制31人。在职实有49人，其中：财政全额保障49人，财政差额补助0人，财政专户资金0元、单位资金保障0人。离退休人员17人，其中：离休0人，退休17人。车辆编制2辆，实有车辆2辆。</t>
  </si>
  <si>
    <t>（二）部门绩效目标的设立情况</t>
  </si>
  <si>
    <t>乡党委、政府进行精心细致严谨的预算，将有限的资金安排到关系民生提高人民幸福获得感、保护社会稳定、促进辖区经济发展、保障机构正常运转等方面。乡党委、政府始终坚持稳中求进工作总基调，立足新发展阶段，坚持新发展理念，构建新发展格局，以推动高质量发展为主题，以深化供给侧结构性改革为主线，以改革创新为根本动力，以满足人民日益增长的美好生活需要为根本目标，巩固拓展脱贫攻坚成果与乡村振兴有效衔接，促进经济社会协调发展。</t>
  </si>
  <si>
    <t>（三）部门整体收支情况</t>
  </si>
  <si>
    <t>1.本年收入19595064.06元，比上年收入数18753404.53元增加841659.53元，其中一般公共预算财政拨款收入19309940.64元，政府性基金预算财政拨款收入284245.59元，国有资本经营预算财政拨款收入877.83元。
2.本年支出19668278.48元，比上年支出数19,196,500.53元增加471777.95元，其中：本年基本支出11166925.35元，比上年数12,399,046.63元减少1232121.28元；项目支出8501353.13元，比上年数6,797,453.90元增加1703899.23元。</t>
  </si>
  <si>
    <t>（四）部门预算管理制度建设情况</t>
  </si>
  <si>
    <t>2023年，我乡积极发挥财政职能作用，打牢财政增收基础，加快完善公共财政体制，积极调整财政支出结构，提高财政保障能力，深化财政改革，加强监管，全力推进财政工作再上新台阶。一是严格遵守《预算法》等法律法规，坚持量入为出，保障重点，兼顾一般，厉行节约，制止奢侈浪费，降低行政成本，注重资金使用效益，收支两条线原则。二是在预算编制工作中始终把握认真负责，做实做细的原则，统筹兼顾各部门的主要职能、任务，按照县人民政府和财政部门的预算管理规定认真测算、提出预算建议数，汇总后报送县财政部门。三是严格执行政务公开有关工作要求对批复后的预算数据全面、准确、完整进行公开。四是严格按财政部门批复做好收支平衡，合理安排各项资金，不得超预算安排支出，期末滚存结余不得出现赤字。</t>
  </si>
  <si>
    <t>（五）严控“三公经费”支出情况</t>
  </si>
  <si>
    <t>严格执行中央“八项”规定，“三公”经费支出总额小，严格执行年初预算。我乡2023年接待费支出35000.00元，比上年同期下降66.96%；公务用车运行维护费支出分别为40000.00元，比上年同期减少54.58%；2023年未发生因公出国出境支出情况。</t>
  </si>
  <si>
    <t>二、绩效自评工作情况</t>
  </si>
  <si>
    <t>（一）绩效自评的目的</t>
  </si>
  <si>
    <t>通过此次部门整体支出绩效评价，促使本单位从整体上提升预算绩效管理工作水平，强化支出责任，规范资金管理行为，提高财政资金使用效益，更好地保障各部门行权履职。</t>
  </si>
  <si>
    <t>（二）自评组织过程</t>
  </si>
  <si>
    <t>1.前期准备</t>
  </si>
  <si>
    <t>1.成立评价小组。为顺利推进2023年整体支出绩效目标自评，我单位成立了绩效评价小组，由乡党委副书记、乡人民政府乡长担任组长，乡财政分管领导担任副组长；2.收集相关资料。为全面完成此项自评工作，财政所已收集了大量相关的佐证材料，2023年预算、决算数据，2023年“三公经费”、公用经费实际开支数据，2023年年末编制数、实有人数，年内召开的部门会议通知等相关材料。</t>
  </si>
  <si>
    <t>2.组织实施</t>
  </si>
  <si>
    <t>1.自评打分。工作组成员按照财政所提供的自评评价方案中设定的指标及计算方法，依据收集到的有关资料，对自评项目进行初步打分；2.自评小组审核。评价小组根据自评打分情况，逐项指标进行审核确定，并自我总结，得出结论，完成绩效评价实施过程。</t>
  </si>
  <si>
    <t>三、评价情况分析及综合评价结论</t>
  </si>
  <si>
    <t>笼统，缺乏明确的评价依据和评价扣分标准，在下年度还需在进行绩效目标设定时进行完善，不断细化绩效目标，能具体到项、到数字的尽量具体明确，不断提升绩效目标的可见性和可行性。</t>
  </si>
  <si>
    <t>四、存在的问题和整改情况</t>
  </si>
  <si>
    <t>存在问题：1.管理制度体系不够完善。预算绩效管理的建设层面缺乏深度，预算绩效管理还停留在财政层面，尚未建立比较完善的预算绩效管理制度；2.资金追踪问效责任制度不健全。在编制部门预算时，最主要的关注点在于金的投向以及投入的方法，对如何在规定时间内完成项目款支付关注的较多，对于预算执行过程要完成什么、要达到什么样效果，却关注得较少。整改情况：1.建立健全绩效评估制度。已结合设定的项目申报理由、事业发展规划、当前重大政策等，通过委托第三方的方式开展事前绩效评估，对项目实施的必要性、可行性、绩效目标合理性进行重点论证，并将评估结果作为申请预算的必要条件；2.完善绩效运行监控制度。已对绩效目标实现程度和预算执行进度应实行“双监控”，监控贯穿整个预算执行年度。对于监控过程中发现的偏差及时纠正，必要时调整预算，确保绩效目标按既定计划实现；3.提高工作人员的绩效管理意识。进一步加强单位管理人员以及工作人员的管理责任意识，用绩效考核来进行鼓励。</t>
  </si>
  <si>
    <t>五、绩效自评结果应用</t>
  </si>
  <si>
    <t>通过自评小组对2023年我单位整体支出绩效评价进行自评，对部门进一步加强财务管理、提高管理水平起到了很大的促进作用，自评得分100分虽然达到了优秀等级，但工作中仍然还有很大差距，还有很大提升空间，我们将在今后的工作中切实加以改进。</t>
  </si>
  <si>
    <t>六、主要经验及做法</t>
  </si>
  <si>
    <r>
      <rPr>
        <sz val="11"/>
        <color rgb="FF000000"/>
        <rFont val="方正仿宋简体"/>
        <charset val="134"/>
      </rPr>
      <t>一是高度重视，加强管理。我乡充分认识到推进预算绩效管理的重要意义:全面推进预算绩效管理，是财政科学化、精细化管理需要;部门预算应当遵循统筹兼顾、勤俭节约、量力而行、讲求绩效和收支平衡的原则。二是明确目标，定期完成。我乡结合本单位年度的发展计划、职责和任务科学合理地编制部门预算，在抓好财政支出工作的同时，要更加注重产出及效率，力求优化资源配</t>
    </r>
    <r>
      <rPr>
        <sz val="11"/>
        <color indexed="8"/>
        <rFont val="宋体"/>
        <charset val="134"/>
      </rPr>
      <t>臵</t>
    </r>
    <r>
      <rPr>
        <sz val="11"/>
        <color rgb="FF000000"/>
        <rFont val="方正仿宋简体"/>
        <charset val="134"/>
      </rPr>
      <t>、控制成本、提高公共产品质量和公共服务水平的目的。在今后的工作中，要强化绩效管理考核，将绩效考核目标任务层层分解落实，签订目标管理责任状，要加强重点工作督查，对重点工作加强日常监管，开展专项督查及建立健全绩效问责机制，充分体现财政资金使用主体责任，形成“谁干事谁花钱，谁花钱谁担责”的权责机制，才能确保各项绩效考核指标保质保量完成。</t>
    </r>
  </si>
  <si>
    <t>七、其他需说明的情况</t>
  </si>
  <si>
    <t>无</t>
  </si>
  <si>
    <t>备注：涉密部门和涉密信息按保密规定不公开。</t>
  </si>
  <si>
    <t>附表14</t>
  </si>
  <si>
    <t>2023年度部门整体支出绩效自评表</t>
  </si>
  <si>
    <t>部门名称</t>
  </si>
  <si>
    <t>大姚县昙华乡人民政府</t>
  </si>
  <si>
    <t>内容</t>
  </si>
  <si>
    <t>说明</t>
  </si>
  <si>
    <t>部门总体目标</t>
  </si>
  <si>
    <t>部门职责</t>
  </si>
  <si>
    <t>昙华乡人民政府是国家行政管理的基层机关，属于国家行政管理的最低级。主要职能是在上级党委、政府和本级党委、政府的领导下，同时受本级人大的监督，管理本行政区域内的各项行政工作，负责制定本地区经济和社会发展的总体目标，并认真组织实施；编制本地区的部门预算，报县人大代表会议审议通过，并组织实施；负责本地区的产业结构调整，落实当地群众增收致富的措施；负责本地区小集镇建设，培育和发展市场体系；负责本地区产业结构调整，负责本地区社会保障和各项社会事务工作；维护本地区社会稳定，带领本地区人民群众勤劳致富；负责全乡的基层组织建设，领导全乡各站所和7个村（居委）会工作。</t>
  </si>
  <si>
    <t>根据三定方案归纳</t>
  </si>
  <si>
    <t>总体绩效目标</t>
  </si>
  <si>
    <t>1.细化预算编制工作，认真做好预算的编制。进一步加强单位内部机构各站所的预算管理意识，严格按照预算编制的相关制度和要求进行预算编制；全面编制预算项目，优先保障固定性的、相对刚性的费用支出项目，尽量压缩变动性的、有控制空间的费用项目，进一步提高预算编制的科学性、严谨性和可控性。确保下拨资金及时足额到位，便于及时有效使用，管理部门开展有效的使用情况跟踪管理。
2.加强财务管理，严格财务审核。加强单位财务管理，健全单位财务管理制度体系，规范单位财务行为。在费用报账支付时，按照预算规定的费用和用途进行资金使用审核、列报支付、财务核算，杜绝超支现象的发生。做好经验做法总结，多与其他单位交流，不断优化完善内控制度。
3.完善资产管理，抓好“三公”经费控制。严格编制政府采购年初预算和计划，严格控制“三公”经费的规模和比例，把关“三公”经费支出的审核、审批，杜绝挪用和挤占其他预算资金行为，进一步细化“三公”经费的管理，合理压缩“三公”经费支出。
4.对相关人员加强培训，特别针对《预算法》《行政事业单位会计制度》等学习培训，规范部门预算收支核算，切实提高部门预算收支管理水平。</t>
  </si>
  <si>
    <t>根据部门职责，中长期规划，各级党委、各级政府要求归纳。</t>
  </si>
  <si>
    <t>一、部门年度目标</t>
  </si>
  <si>
    <t>财年</t>
  </si>
  <si>
    <t>目标</t>
  </si>
  <si>
    <t>实际完成情况</t>
  </si>
  <si>
    <t>2023</t>
  </si>
  <si>
    <t>全乡农业总产值增长3%以上，地方财政一般公共预算收入增长3%以上，固定资产投资增长15%以上，城乡居民收入与经济增长基本同步，粮食产量稳定在1.1万吨左右。</t>
  </si>
  <si>
    <t>2023年全乡粮食总产量5020吨；农业总产值22469万元，增长1.6%；非税收入10.46万元，完成130.75%；税收收入96.6万元，完成100.9%；向上争取资金200万元，完成100%；固定资产投资3亿元，完成120%；招商引资3.287亿元，完成119.53%；市场主体培育净增148户，完成104.23%，增长36.62%；农民人均可支配收入达13191元，增长10%。</t>
  </si>
  <si>
    <t>2024</t>
  </si>
  <si>
    <t>全乡农业总产值增长3%以上，地方财政一般公共预算收入增长3%以上，固定资产投资增长8%以上，城乡居民收入与经济增长基本同步，粮食产量稳定在5050吨左右。</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</si>
  <si>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</si>
  <si>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</si>
  <si>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</si>
  <si>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</si>
  <si>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</si>
  <si>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</si>
  <si>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</si>
  <si>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</si>
  <si>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</si>
  <si>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</si>
  <si>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</si>
  <si>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</si>
  <si>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</si>
  <si>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县级</t>
  </si>
  <si>
    <t>第五次全国经济普查工作经费</t>
  </si>
  <si>
    <t>2023年第一批县级重点项目前期经费</t>
  </si>
  <si>
    <t>2023年第二批中央财政衔接推进乡村振兴补助资金</t>
  </si>
  <si>
    <t>中央</t>
  </si>
  <si>
    <t>子米地村委会道路硬化项目资金</t>
  </si>
  <si>
    <t>省级</t>
  </si>
  <si>
    <t>2023年昙华乡小兴厂村委会上丕地小组村内户外道路硬化项目资金</t>
  </si>
  <si>
    <t>2023年中央财政衔接推进乡村振兴补助经费</t>
  </si>
  <si>
    <t>2023年驻村第一书记工作经费</t>
  </si>
  <si>
    <t>2023年楚雄州村（社区）党员教育培训经费</t>
  </si>
  <si>
    <t>州级</t>
  </si>
  <si>
    <t>遗属补助资金</t>
  </si>
  <si>
    <t>大姚县昙华乡麻秸房民族团结示范村基础设施建设项目资金</t>
  </si>
  <si>
    <t>赤石岩村土地整治（提质改造）项目资金</t>
  </si>
  <si>
    <t>2023年昙华乡小兴厂村委会大龙潭至大水塘道路建设项目资金</t>
  </si>
  <si>
    <t>2023年省级财政衔接推进乡村振兴补助资金</t>
  </si>
  <si>
    <t>昙华乡经济发展办采购电脑和打印机政府采购资金</t>
  </si>
  <si>
    <t>2023年中央财政衔接推进乡村振兴补助资金</t>
  </si>
  <si>
    <t>2023年上海市对口帮扶大姚县项目资金</t>
  </si>
  <si>
    <t>小兴厂村委会自然能提水工程项目</t>
  </si>
  <si>
    <t>大姚县财政局下达2022年结转资金</t>
  </si>
  <si>
    <t>2022年县级安排第二批重点项目前期经费</t>
  </si>
  <si>
    <t>2023年国有企业退休人员社会化管理财政补助资金</t>
  </si>
  <si>
    <t>2023年度中央普惠金融发展专项资金</t>
  </si>
  <si>
    <t>“清廉楚雄”建设经费</t>
  </si>
  <si>
    <t>大姚县财政局下达昙华彝族插花节活动经费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</si>
  <si>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</si>
  <si>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</si>
  <si>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</si>
  <si>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</si>
  <si>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</si>
  <si>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</si>
  <si>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</si>
  <si>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</si>
  <si>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</si>
  <si>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</si>
  <si>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</si>
  <si>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按计划完成经费支出情况</t>
  </si>
  <si>
    <t>≤</t>
  </si>
  <si>
    <t>100</t>
  </si>
  <si>
    <t>%</t>
  </si>
  <si>
    <t>发展乡村振兴示范村</t>
  </si>
  <si>
    <t>=</t>
  </si>
  <si>
    <t>个</t>
  </si>
  <si>
    <t>重点项目建设</t>
  </si>
  <si>
    <t>建设一个民族团结示范村</t>
  </si>
  <si>
    <t>按时发放人员工资</t>
  </si>
  <si>
    <t>月</t>
  </si>
  <si>
    <t>开展人大代表活动</t>
  </si>
  <si>
    <t>次</t>
  </si>
  <si>
    <t>财务人员外出培训次数</t>
  </si>
  <si>
    <t>≥</t>
  </si>
  <si>
    <t>宣传活动的举办次数</t>
  </si>
  <si>
    <t>开展党员教育活动</t>
  </si>
  <si>
    <t>外出招商引资考察</t>
  </si>
  <si>
    <t>质量指标</t>
  </si>
  <si>
    <t>项目完成合格率</t>
  </si>
  <si>
    <t>培训参训率</t>
  </si>
  <si>
    <t>90</t>
  </si>
  <si>
    <t>各项补助政策获补对象准确率</t>
  </si>
  <si>
    <t>时效指标</t>
  </si>
  <si>
    <t>按时开工率</t>
  </si>
  <si>
    <t>按时完工率</t>
  </si>
  <si>
    <t>惠农补贴发放完成时间</t>
  </si>
  <si>
    <t>11月30日以前</t>
  </si>
  <si>
    <t>日</t>
  </si>
  <si>
    <t>重点项目完成时间</t>
  </si>
  <si>
    <t>12月31日以前</t>
  </si>
  <si>
    <t>开展人大代表活动完成时间</t>
  </si>
  <si>
    <t>乡村振兴示范村完成时间</t>
  </si>
  <si>
    <t>成本指标</t>
  </si>
  <si>
    <t>人均培训标准</t>
  </si>
  <si>
    <t>元/人</t>
  </si>
  <si>
    <t>惠民补助资金</t>
  </si>
  <si>
    <t>220.67</t>
  </si>
  <si>
    <t>万元</t>
  </si>
  <si>
    <t>效益指标</t>
  </si>
  <si>
    <t>经济效益
指标</t>
  </si>
  <si>
    <t>对农业生产效率提高</t>
  </si>
  <si>
    <t>人</t>
  </si>
  <si>
    <t>社会效益
指标</t>
  </si>
  <si>
    <t>收益脱贫人口数</t>
  </si>
  <si>
    <t>生态效益
指标</t>
  </si>
  <si>
    <t>推动农村绿色发展</t>
  </si>
  <si>
    <t>定性</t>
  </si>
  <si>
    <t>改善</t>
  </si>
  <si>
    <t>可持续影响
指标</t>
  </si>
  <si>
    <t>发展成果惠及农户比率增加</t>
  </si>
  <si>
    <t>明显增加</t>
  </si>
  <si>
    <t>满意度指标</t>
  </si>
  <si>
    <t>服务对象满意度指标等</t>
  </si>
  <si>
    <t xml:space="preserve">  全乡群众</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</si>
  <si>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</si>
  <si>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</si>
  <si>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</si>
  <si>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</si>
  <si>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</si>
  <si>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</si>
  <si>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</si>
  <si>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单位：元（保留2位小数）</t>
  </si>
  <si>
    <t>项目名称</t>
  </si>
  <si>
    <t>大财行〔2023〕51号大姚县财政局下达第五次全国经济普查工作经费</t>
  </si>
  <si>
    <t>主管部门</t>
  </si>
  <si>
    <t>实施单位</t>
  </si>
  <si>
    <t>项目资金
（元）</t>
  </si>
  <si>
    <t>年初
预算数</t>
  </si>
  <si>
    <t>全年
预算数</t>
  </si>
  <si>
    <t>全年
执行数</t>
  </si>
  <si>
    <t>分值</t>
  </si>
  <si>
    <t>执行
率</t>
  </si>
  <si>
    <t>得分</t>
  </si>
  <si>
    <t>年度资金总额</t>
  </si>
  <si>
    <t>其中：
当年财政拨款</t>
  </si>
  <si>
    <t/>
  </si>
  <si>
    <t>上年结转资金</t>
  </si>
  <si>
    <t>年度
总体
目标</t>
  </si>
  <si>
    <t>预期目标</t>
  </si>
  <si>
    <t>顺利开展第五次全国经济普查工作，完成普查工作任务。</t>
  </si>
  <si>
    <t>顺利开展，完成任务</t>
  </si>
  <si>
    <t>绩效指标</t>
  </si>
  <si>
    <t>年度指标值</t>
  </si>
  <si>
    <t>实际
完成
值</t>
  </si>
  <si>
    <t>偏差原因
分析及改
进措施</t>
  </si>
  <si>
    <t>度量
单位</t>
  </si>
  <si>
    <t>普查村委会数</t>
  </si>
  <si>
    <t xml:space="preserve">普查覆盖率 </t>
  </si>
  <si>
    <t>项目（工程）完成及时率</t>
  </si>
  <si>
    <t>项目成本投入</t>
  </si>
  <si>
    <t>元</t>
  </si>
  <si>
    <t>经济效益指标</t>
  </si>
  <si>
    <t>对昙华乡经济发展的提高</t>
  </si>
  <si>
    <t>社会效益指标</t>
  </si>
  <si>
    <t>受益人口数</t>
  </si>
  <si>
    <t>生态效益指标</t>
  </si>
  <si>
    <t>可持续影响标</t>
  </si>
  <si>
    <t xml:space="preserve">发展成果惠及农户比率增加 
</t>
  </si>
  <si>
    <t>满意度
指标</t>
  </si>
  <si>
    <t>服务对象满意度
指标等</t>
  </si>
  <si>
    <t>群众满意度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</si>
  <si>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</si>
  <si>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</si>
  <si>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</si>
  <si>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</si>
  <si>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</si>
  <si>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</si>
  <si>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</si>
  <si>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</si>
  <si>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大财建〔2023〕100号大姚县财政局下达2023年第一批县级重点项目前期经费</t>
  </si>
  <si>
    <t>加快资金支付力度，确保项目前期工作顺利完成。</t>
  </si>
  <si>
    <t>按时完成项目前期工作，促进昙华乡第一批县级重点项目实施。</t>
  </si>
  <si>
    <t>贫困户、一般农户受益户数</t>
  </si>
  <si>
    <t>户</t>
  </si>
  <si>
    <t>按计划完成项目资金支出</t>
  </si>
  <si>
    <t xml:space="preserve">工程量清单执行率 </t>
  </si>
  <si>
    <t>受益脱贫人口数</t>
  </si>
  <si>
    <t xml:space="preserve"> 2.一级指标包含产出指标、效益指标、满意度指标，二级指标和三级指标根据项目实际情况设置。
</t>
  </si>
  <si>
    <t>3.当年财政拨款指一般公共预算、 国有资本经营预算、政府性基金预算安排的资金。</t>
  </si>
  <si>
    <t xml:space="preserve"> 4.上年结转资金指上一年一般公共预算、 国有资本经营预算、政府性基金预算安排的结转资金。
</t>
  </si>
  <si>
    <t>5.其他资金含财政专户资金和单位资金。</t>
  </si>
  <si>
    <t>附表15-3</t>
  </si>
  <si>
    <t>大财农〔2023〕85号2023年第二批中央财政衔接推进乡村振兴补助资金</t>
  </si>
  <si>
    <t>提高农业生产效率，加快农村经济发展。</t>
  </si>
  <si>
    <t>对昙华乡7个村（社区）的农村劳动力进行了技能培训，提高农业生产效率，加快农村经济发展。</t>
  </si>
  <si>
    <t>附表15-4</t>
  </si>
  <si>
    <t>大财预〔2023〕26号大姚县财政局下达子米地村委会道路硬化项目资金</t>
  </si>
  <si>
    <t>改善农户生产生活条件，增加脱贫户收入</t>
  </si>
  <si>
    <t>项目如期完成，已通过验收并投入使用</t>
  </si>
  <si>
    <t>受益村委会数</t>
  </si>
  <si>
    <t>促进乡村旅游业发展率</t>
  </si>
  <si>
    <t>工程设计使用年限</t>
  </si>
  <si>
    <t>年</t>
  </si>
  <si>
    <t>附表15-5</t>
  </si>
  <si>
    <t>大财农〔2023〕16号大姚县财政局下达2023年昙华乡小兴厂村委会上丕地小组村内户外道路硬化项目资金</t>
  </si>
  <si>
    <t>附表15-6</t>
  </si>
  <si>
    <t>大财农〔2023〕29号大姚县财政局下达2023年中央财政衔接推进乡村振兴补助经费</t>
  </si>
  <si>
    <t>附表15-7</t>
  </si>
  <si>
    <t>大财农〔2023〕25号大姚县财政局下达2023年驻村第一书记工作经费</t>
  </si>
  <si>
    <t>增加村委会工作经费，促进驻村第一书记工作开展。</t>
  </si>
  <si>
    <t>完成</t>
  </si>
  <si>
    <t>促进乡村发展率</t>
  </si>
  <si>
    <t>对农村发展的影响</t>
  </si>
  <si>
    <t>附表15-8</t>
  </si>
  <si>
    <t>大财行〔2023〕58号大姚县财政局下达2023年楚雄州村（社区）党员教育培训经费</t>
  </si>
  <si>
    <t>对辖区党员进行培训，提升党员综合素质。</t>
  </si>
  <si>
    <t>完成培训</t>
  </si>
  <si>
    <t>受益党员数</t>
  </si>
  <si>
    <t>培训质量</t>
  </si>
  <si>
    <t>附表15-9</t>
  </si>
  <si>
    <t>大财预〔2023〕1号遗属补助资金</t>
  </si>
  <si>
    <t>对单位遗属进行补助。</t>
  </si>
  <si>
    <t>完成补助</t>
  </si>
  <si>
    <t>受益人数</t>
  </si>
  <si>
    <t>支付覆盖率</t>
  </si>
  <si>
    <t>增加遗属收入</t>
  </si>
  <si>
    <t>受益遗属数</t>
  </si>
  <si>
    <t>推动绿色发展</t>
  </si>
  <si>
    <t>对发展的影响</t>
  </si>
  <si>
    <t>附表15-10</t>
  </si>
  <si>
    <t>大财农〔2023〕29号大姚县昙华乡麻秸房民族团结示范村基础设施建设项目资金</t>
  </si>
  <si>
    <t>项目如期完成</t>
  </si>
  <si>
    <t>促进乡村经济发展率</t>
  </si>
  <si>
    <t>附件 5-11</t>
  </si>
  <si>
    <t>大财预〔2023〕19号大姚县财政局下达赤石岩村土地整治（提质改造）项目资金</t>
  </si>
  <si>
    <t>附表15-12</t>
  </si>
  <si>
    <t>大财农〔2023〕16号大姚县财政局下达2023年昙华乡小兴厂村委会大龙潭至大水塘道路建设项目资金</t>
  </si>
  <si>
    <t>附表15-13</t>
  </si>
  <si>
    <t>大财农〔2023〕17号大姚县财政局下达2023年省级财政衔接推进乡村振兴补助资金</t>
  </si>
  <si>
    <t>附表15-14</t>
  </si>
  <si>
    <t>大财行〔2023〕51号昙华乡经济发展办采购电脑和打印机政府采购资金</t>
  </si>
  <si>
    <t>附表15-15</t>
  </si>
  <si>
    <t>对村民委员会和村党支部进行补助</t>
  </si>
  <si>
    <t>增加经济收入</t>
  </si>
  <si>
    <t>附表15-16</t>
  </si>
  <si>
    <t>大财农〔2023〕18号大姚县财政局下达2023年中央财政衔接推进乡村振兴补助资金</t>
  </si>
  <si>
    <t>对松子园樱桃产业进行提升，加快农村经济发展。</t>
  </si>
  <si>
    <t>附件 15-17</t>
  </si>
  <si>
    <t>大财农〔2023〕53号大姚县财政局下达2023年上海市对口帮扶大姚县项目资金</t>
  </si>
  <si>
    <t>附表15-18</t>
  </si>
  <si>
    <t>大财综〔2023〕1号大姚县财政局下达2022年结转资金</t>
  </si>
  <si>
    <t>加快资金支付力度，确保昙华乡2021年体彩公益金建设项目资金顺利完成。</t>
  </si>
  <si>
    <t>完成项目并投入使用。</t>
  </si>
  <si>
    <t>附表15-19</t>
  </si>
  <si>
    <t>大财建〔2023〕3号2022年县级安排第二批重点项目前期经费</t>
  </si>
  <si>
    <t>附表15-20</t>
  </si>
  <si>
    <t>大财资〔2023〕5号2023年国有企业退休人员社会化管理财政补助资金</t>
  </si>
  <si>
    <t>对国有企业退休人员社会化管理进行补助</t>
  </si>
  <si>
    <t>受益村委会</t>
  </si>
  <si>
    <t>附表15-21</t>
  </si>
  <si>
    <t>大财金〔2023〕16号大姚县财政局下达2023年度中央普惠金融发展专项资金</t>
  </si>
  <si>
    <t>对产业进行提升，加快农村经济发展。</t>
  </si>
  <si>
    <t>附表15-22</t>
  </si>
  <si>
    <t>大财行〔2023〕105号大姚县财政局下达”清廉楚雄“建设经费</t>
  </si>
  <si>
    <t>促进昙华乡廉政建设</t>
  </si>
  <si>
    <t>资金拨付完成</t>
  </si>
  <si>
    <t>附件 15-23</t>
  </si>
  <si>
    <t>大财预〔2023〕21号大姚县财政局下达昙华彝族插花节活动经费</t>
  </si>
  <si>
    <t>促进昙华乡旅游业和民族文化发展，从而带动经济发展。</t>
  </si>
  <si>
    <t>乡村旅游发展</t>
  </si>
  <si>
    <t>促进</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</si>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</sst>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___@"/>
    <numFmt numFmtId="177" formatCode="______@"/>
    <numFmt numFmtId="178" formatCode="__@"/>
    <numFmt numFmtId="179" formatCode="0.00_ "/>
  </numFmts>
  <fonts count="70">
    <font>
      <sz val="11"/>
      <color indexed="8"/>
      <name val="宋体"/>
      <charset val="134"/>
      <scheme val="minor"/>
    </font>
    <font>
      <sz val="11"/>
      <color rgb="FF000000"/>
      <name val="Arial"/>
      <charset val="0"/>
    </font>
    <font>
      <sz val="12"/>
      <name val="黑体"/>
      <charset val="134"/>
    </font>
    <font>
      <sz val="12"/>
      <color rgb="FF000000"/>
      <name val="黑体"/>
      <charset val="134"/>
    </font>
    <font>
      <sz val="20"/>
      <name val="方正小标宋简体"/>
      <charset val="134"/>
    </font>
    <font>
      <sz val="11"/>
      <color rgb="FF000000"/>
      <name val="方正小标宋简体"/>
      <charset val="134"/>
    </font>
    <font>
      <sz val="11"/>
      <color rgb="FF000000"/>
      <name val="方正仿宋简体"/>
      <charset val="134"/>
    </font>
    <font>
      <sz val="10"/>
      <name val="方正仿宋简体"/>
      <charset val="134"/>
    </font>
    <font>
      <sz val="10"/>
      <color rgb="FF000000"/>
      <name val="方正仿宋简体"/>
      <charset val="134"/>
    </font>
    <font>
      <u/>
      <sz val="10"/>
      <color rgb="FF000000"/>
      <name val="方正仿宋简体"/>
      <charset val="134"/>
    </font>
    <font>
      <sz val="11"/>
      <color rgb="FF000000"/>
      <name val="SimSun"/>
      <charset val="134"/>
    </font>
    <font>
      <sz val="12"/>
      <name val="宋体"/>
      <charset val="134"/>
    </font>
    <font>
      <sz val="11"/>
      <color indexed="8"/>
      <name val="宋体"/>
      <charset val="134"/>
    </font>
    <font>
      <sz val="10"/>
      <color rgb="FF000000"/>
      <name val="SimSun"/>
      <charset val="134"/>
    </font>
    <font>
      <sz val="10"/>
      <name val="Arial"/>
      <charset val="0"/>
    </font>
    <font>
      <b/>
      <sz val="10"/>
      <color rgb="FF0070C0"/>
      <name val="宋体"/>
      <charset val="134"/>
      <scheme val="minor"/>
    </font>
    <font>
      <sz val="10"/>
      <color indexed="8"/>
      <name val="宋体"/>
      <charset val="134"/>
      <scheme val="minor"/>
    </font>
    <font>
      <sz val="9"/>
      <color indexed="8"/>
      <name val="宋体"/>
      <charset val="134"/>
      <scheme val="minor"/>
    </font>
    <font>
      <sz val="11"/>
      <name val="宋体"/>
      <charset val="134"/>
    </font>
    <font>
      <b/>
      <sz val="10"/>
      <name val="宋体"/>
      <charset val="134"/>
      <scheme val="minor"/>
    </font>
    <font>
      <sz val="10"/>
      <name val="宋体"/>
      <charset val="134"/>
      <scheme val="minor"/>
    </font>
    <font>
      <sz val="9"/>
      <name val="宋体"/>
      <charset val="134"/>
      <scheme val="minor"/>
    </font>
    <font>
      <sz val="10"/>
      <name val="宋体"/>
      <charset val="134"/>
    </font>
    <font>
      <sz val="12"/>
      <color indexed="8"/>
      <name val="宋体"/>
      <charset val="134"/>
    </font>
    <font>
      <b/>
      <sz val="18"/>
      <color theme="1"/>
      <name val="宋体"/>
      <charset val="134"/>
    </font>
    <font>
      <sz val="10"/>
      <color indexed="8"/>
      <name val="宋体"/>
      <charset val="134"/>
    </font>
    <font>
      <b/>
      <sz val="10"/>
      <color indexed="8"/>
      <name val="宋体"/>
      <charset val="134"/>
    </font>
    <font>
      <b/>
      <sz val="12"/>
      <color indexed="8"/>
      <name val="宋体"/>
      <charset val="134"/>
    </font>
    <font>
      <b/>
      <sz val="12"/>
      <color theme="1"/>
      <name val="宋体"/>
      <charset val="134"/>
    </font>
    <font>
      <b/>
      <sz val="11"/>
      <color indexed="8"/>
      <name val="宋体"/>
      <charset val="134"/>
    </font>
    <font>
      <sz val="12"/>
      <color theme="1"/>
      <name val="宋体"/>
      <charset val="134"/>
      <scheme val="minor"/>
    </font>
    <font>
      <sz val="12"/>
      <color theme="1"/>
      <name val="宋体"/>
      <charset val="134"/>
    </font>
    <font>
      <sz val="12"/>
      <color rgb="FF000000"/>
      <name val="宋体"/>
      <charset val="134"/>
      <scheme val="major"/>
    </font>
    <font>
      <sz val="12"/>
      <name val="宋体"/>
      <charset val="134"/>
      <scheme val="major"/>
    </font>
    <font>
      <sz val="12"/>
      <color indexed="8"/>
      <name val="宋体"/>
      <charset val="134"/>
      <scheme val="minor"/>
    </font>
    <font>
      <sz val="12"/>
      <color indexed="8"/>
      <name val="方正仿宋简体"/>
      <charset val="134"/>
    </font>
    <font>
      <sz val="12"/>
      <name val="方正仿宋简体"/>
      <charset val="134"/>
    </font>
    <font>
      <sz val="12"/>
      <color rgb="FF000000"/>
      <name val="方正仿宋简体"/>
      <charset val="134"/>
    </font>
    <font>
      <sz val="10"/>
      <color theme="1"/>
      <name val="宋体"/>
      <charset val="134"/>
      <scheme val="minor"/>
    </font>
    <font>
      <b/>
      <sz val="12"/>
      <color theme="1"/>
      <name val="宋体"/>
      <charset val="134"/>
      <scheme val="minor"/>
    </font>
    <font>
      <sz val="11"/>
      <name val="方正仿宋简体"/>
      <charset val="134"/>
    </font>
    <font>
      <b/>
      <sz val="11"/>
      <color rgb="FF0070C0"/>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rgb="FF000000"/>
      </right>
      <top style="thin">
        <color auto="1"/>
      </top>
      <bottom style="thin">
        <color auto="1"/>
      </bottom>
      <diagonal/>
    </border>
    <border>
      <left/>
      <right/>
      <top style="thin">
        <color rgb="FF000000"/>
      </top>
      <bottom/>
      <diagonal/>
    </border>
    <border>
      <left style="thin">
        <color rgb="FF000000"/>
      </left>
      <right style="thin">
        <color auto="1"/>
      </right>
      <top style="thin">
        <color auto="1"/>
      </top>
      <bottom style="thin">
        <color auto="1"/>
      </bottom>
      <diagonal/>
    </border>
    <border>
      <left/>
      <right/>
      <top/>
      <bottom style="thin">
        <color rgb="FF000000"/>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indexed="8"/>
      </right>
      <top/>
      <bottom style="thin">
        <color indexed="8"/>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indexed="8"/>
      </right>
      <top style="thin">
        <color indexed="8"/>
      </top>
      <bottom style="thin">
        <color indexed="8"/>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50" fillId="0" borderId="0" applyFont="0" applyFill="0" applyBorder="0" applyAlignment="0" applyProtection="0">
      <alignment vertical="center"/>
    </xf>
    <xf numFmtId="44" fontId="50" fillId="0" borderId="0" applyFont="0" applyFill="0" applyBorder="0" applyAlignment="0" applyProtection="0">
      <alignment vertical="center"/>
    </xf>
    <xf numFmtId="9" fontId="50" fillId="0" borderId="0" applyFont="0" applyFill="0" applyBorder="0" applyAlignment="0" applyProtection="0">
      <alignment vertical="center"/>
    </xf>
    <xf numFmtId="41" fontId="50" fillId="0" borderId="0" applyFont="0" applyFill="0" applyBorder="0" applyAlignment="0" applyProtection="0">
      <alignment vertical="center"/>
    </xf>
    <xf numFmtId="42" fontId="50" fillId="0" borderId="0" applyFon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0" fillId="5" borderId="31" applyNumberFormat="0" applyFont="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32" applyNumberFormat="0" applyFill="0" applyAlignment="0" applyProtection="0">
      <alignment vertical="center"/>
    </xf>
    <xf numFmtId="0" fontId="57" fillId="0" borderId="32" applyNumberFormat="0" applyFill="0" applyAlignment="0" applyProtection="0">
      <alignment vertical="center"/>
    </xf>
    <xf numFmtId="0" fontId="58" fillId="0" borderId="33" applyNumberFormat="0" applyFill="0" applyAlignment="0" applyProtection="0">
      <alignment vertical="center"/>
    </xf>
    <xf numFmtId="0" fontId="58" fillId="0" borderId="0" applyNumberFormat="0" applyFill="0" applyBorder="0" applyAlignment="0" applyProtection="0">
      <alignment vertical="center"/>
    </xf>
    <xf numFmtId="0" fontId="59" fillId="6" borderId="34" applyNumberFormat="0" applyAlignment="0" applyProtection="0">
      <alignment vertical="center"/>
    </xf>
    <xf numFmtId="0" fontId="60" fillId="7" borderId="35" applyNumberFormat="0" applyAlignment="0" applyProtection="0">
      <alignment vertical="center"/>
    </xf>
    <xf numFmtId="0" fontId="61" fillId="7" borderId="34" applyNumberFormat="0" applyAlignment="0" applyProtection="0">
      <alignment vertical="center"/>
    </xf>
    <xf numFmtId="0" fontId="62" fillId="8" borderId="36" applyNumberFormat="0" applyAlignment="0" applyProtection="0">
      <alignment vertical="center"/>
    </xf>
    <xf numFmtId="0" fontId="63" fillId="0" borderId="37" applyNumberFormat="0" applyFill="0" applyAlignment="0" applyProtection="0">
      <alignment vertical="center"/>
    </xf>
    <xf numFmtId="0" fontId="64" fillId="0" borderId="38" applyNumberFormat="0" applyFill="0" applyAlignment="0" applyProtection="0">
      <alignment vertical="center"/>
    </xf>
    <xf numFmtId="0" fontId="65" fillId="9" borderId="0" applyNumberFormat="0" applyBorder="0" applyAlignment="0" applyProtection="0">
      <alignment vertical="center"/>
    </xf>
    <xf numFmtId="0" fontId="66" fillId="10" borderId="0" applyNumberFormat="0" applyBorder="0" applyAlignment="0" applyProtection="0">
      <alignment vertical="center"/>
    </xf>
    <xf numFmtId="0" fontId="67" fillId="11" borderId="0" applyNumberFormat="0" applyBorder="0" applyAlignment="0" applyProtection="0">
      <alignment vertical="center"/>
    </xf>
    <xf numFmtId="0" fontId="68" fillId="12" borderId="0" applyNumberFormat="0" applyBorder="0" applyAlignment="0" applyProtection="0">
      <alignment vertical="center"/>
    </xf>
    <xf numFmtId="0" fontId="69" fillId="13" borderId="0" applyNumberFormat="0" applyBorder="0" applyAlignment="0" applyProtection="0">
      <alignment vertical="center"/>
    </xf>
    <xf numFmtId="0" fontId="69" fillId="14" borderId="0" applyNumberFormat="0" applyBorder="0" applyAlignment="0" applyProtection="0">
      <alignment vertical="center"/>
    </xf>
    <xf numFmtId="0" fontId="68" fillId="15" borderId="0" applyNumberFormat="0" applyBorder="0" applyAlignment="0" applyProtection="0">
      <alignment vertical="center"/>
    </xf>
    <xf numFmtId="0" fontId="68" fillId="16" borderId="0" applyNumberFormat="0" applyBorder="0" applyAlignment="0" applyProtection="0">
      <alignment vertical="center"/>
    </xf>
    <xf numFmtId="0" fontId="69" fillId="17" borderId="0" applyNumberFormat="0" applyBorder="0" applyAlignment="0" applyProtection="0">
      <alignment vertical="center"/>
    </xf>
    <xf numFmtId="0" fontId="69" fillId="18" borderId="0" applyNumberFormat="0" applyBorder="0" applyAlignment="0" applyProtection="0">
      <alignment vertical="center"/>
    </xf>
    <xf numFmtId="0" fontId="68" fillId="19" borderId="0" applyNumberFormat="0" applyBorder="0" applyAlignment="0" applyProtection="0">
      <alignment vertical="center"/>
    </xf>
    <xf numFmtId="0" fontId="68" fillId="20" borderId="0" applyNumberFormat="0" applyBorder="0" applyAlignment="0" applyProtection="0">
      <alignment vertical="center"/>
    </xf>
    <xf numFmtId="0" fontId="69" fillId="21" borderId="0" applyNumberFormat="0" applyBorder="0" applyAlignment="0" applyProtection="0">
      <alignment vertical="center"/>
    </xf>
    <xf numFmtId="0" fontId="69" fillId="22" borderId="0" applyNumberFormat="0" applyBorder="0" applyAlignment="0" applyProtection="0">
      <alignment vertical="center"/>
    </xf>
    <xf numFmtId="0" fontId="68" fillId="23" borderId="0" applyNumberFormat="0" applyBorder="0" applyAlignment="0" applyProtection="0">
      <alignment vertical="center"/>
    </xf>
    <xf numFmtId="0" fontId="68" fillId="24" borderId="0" applyNumberFormat="0" applyBorder="0" applyAlignment="0" applyProtection="0">
      <alignment vertical="center"/>
    </xf>
    <xf numFmtId="0" fontId="69" fillId="25" borderId="0" applyNumberFormat="0" applyBorder="0" applyAlignment="0" applyProtection="0">
      <alignment vertical="center"/>
    </xf>
    <xf numFmtId="0" fontId="69" fillId="26" borderId="0" applyNumberFormat="0" applyBorder="0" applyAlignment="0" applyProtection="0">
      <alignment vertical="center"/>
    </xf>
    <xf numFmtId="0" fontId="68" fillId="27" borderId="0" applyNumberFormat="0" applyBorder="0" applyAlignment="0" applyProtection="0">
      <alignment vertical="center"/>
    </xf>
    <xf numFmtId="0" fontId="68" fillId="28" borderId="0" applyNumberFormat="0" applyBorder="0" applyAlignment="0" applyProtection="0">
      <alignment vertical="center"/>
    </xf>
    <xf numFmtId="0" fontId="69" fillId="29" borderId="0" applyNumberFormat="0" applyBorder="0" applyAlignment="0" applyProtection="0">
      <alignment vertical="center"/>
    </xf>
    <xf numFmtId="0" fontId="69" fillId="30" borderId="0" applyNumberFormat="0" applyBorder="0" applyAlignment="0" applyProtection="0">
      <alignment vertical="center"/>
    </xf>
    <xf numFmtId="0" fontId="68" fillId="31" borderId="0" applyNumberFormat="0" applyBorder="0" applyAlignment="0" applyProtection="0">
      <alignment vertical="center"/>
    </xf>
    <xf numFmtId="0" fontId="68" fillId="32" borderId="0" applyNumberFormat="0" applyBorder="0" applyAlignment="0" applyProtection="0">
      <alignment vertical="center"/>
    </xf>
    <xf numFmtId="0" fontId="69" fillId="33" borderId="0" applyNumberFormat="0" applyBorder="0" applyAlignment="0" applyProtection="0">
      <alignment vertical="center"/>
    </xf>
    <xf numFmtId="0" fontId="69" fillId="34" borderId="0" applyNumberFormat="0" applyBorder="0" applyAlignment="0" applyProtection="0">
      <alignment vertical="center"/>
    </xf>
    <xf numFmtId="0" fontId="68" fillId="35" borderId="0" applyNumberFormat="0" applyBorder="0" applyAlignment="0" applyProtection="0">
      <alignment vertical="center"/>
    </xf>
    <xf numFmtId="0" fontId="11" fillId="0" borderId="0"/>
    <xf numFmtId="0" fontId="12" fillId="0" borderId="0"/>
    <xf numFmtId="0" fontId="12" fillId="0" borderId="0">
      <alignment vertical="center"/>
    </xf>
  </cellStyleXfs>
  <cellXfs count="264">
    <xf numFmtId="0" fontId="0" fillId="0" borderId="0" xfId="0" applyFont="1">
      <alignment vertical="center"/>
    </xf>
    <xf numFmtId="49" fontId="1" fillId="0" borderId="0" xfId="0" applyNumberFormat="1" applyFont="1" applyFill="1" applyBorder="1" applyAlignment="1">
      <alignment horizontal="left" vertical="top" wrapText="1"/>
    </xf>
    <xf numFmtId="0" fontId="2" fillId="0" borderId="0" xfId="0" applyFont="1" applyFill="1" applyBorder="1" applyAlignment="1">
      <alignment horizontal="left" vertical="top" wrapText="1" indent="2"/>
    </xf>
    <xf numFmtId="0" fontId="3" fillId="0" borderId="0" xfId="0" applyFont="1" applyFill="1" applyBorder="1" applyAlignment="1">
      <alignment horizontal="left" vertical="top"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top" wrapText="1"/>
    </xf>
    <xf numFmtId="176" fontId="7" fillId="0" borderId="1" xfId="0" applyNumberFormat="1" applyFont="1" applyFill="1" applyBorder="1" applyAlignment="1">
      <alignment horizontal="left" vertical="center" wrapText="1"/>
    </xf>
    <xf numFmtId="4" fontId="8"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177" fontId="9" fillId="0" borderId="1" xfId="0" applyNumberFormat="1" applyFont="1" applyFill="1" applyBorder="1" applyAlignment="1">
      <alignment horizontal="center" vertical="top" wrapText="1"/>
    </xf>
    <xf numFmtId="0" fontId="8" fillId="0" borderId="1" xfId="0" applyFont="1" applyFill="1" applyBorder="1" applyAlignment="1">
      <alignment horizontal="center" vertical="top" wrapText="1"/>
    </xf>
    <xf numFmtId="0" fontId="8" fillId="0" borderId="2" xfId="0" applyFont="1" applyFill="1" applyBorder="1" applyAlignment="1">
      <alignment horizontal="left" vertical="center" wrapText="1"/>
    </xf>
    <xf numFmtId="178" fontId="7" fillId="0" borderId="1" xfId="0" applyNumberFormat="1" applyFont="1" applyFill="1" applyBorder="1" applyAlignment="1">
      <alignment horizontal="left" vertical="center" wrapText="1" indent="1"/>
    </xf>
    <xf numFmtId="178" fontId="7" fillId="0" borderId="3" xfId="0" applyNumberFormat="1" applyFont="1" applyFill="1" applyBorder="1" applyAlignment="1">
      <alignment horizontal="center" vertical="center" wrapText="1"/>
    </xf>
    <xf numFmtId="178" fontId="7" fillId="0" borderId="4" xfId="0" applyNumberFormat="1" applyFont="1" applyFill="1" applyBorder="1" applyAlignment="1">
      <alignment horizontal="center" vertical="center" wrapText="1"/>
    </xf>
    <xf numFmtId="178" fontId="7" fillId="0" borderId="5" xfId="0" applyNumberFormat="1" applyFont="1" applyFill="1" applyBorder="1" applyAlignment="1">
      <alignment vertical="center" wrapText="1"/>
    </xf>
    <xf numFmtId="49" fontId="10" fillId="0" borderId="6"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6" xfId="0" applyFont="1" applyFill="1" applyBorder="1" applyAlignment="1">
      <alignment horizontal="center" vertical="center" wrapText="1"/>
    </xf>
    <xf numFmtId="178" fontId="7" fillId="0" borderId="8" xfId="0" applyNumberFormat="1" applyFont="1" applyFill="1" applyBorder="1" applyAlignment="1">
      <alignment horizontal="center" vertical="center" wrapText="1"/>
    </xf>
    <xf numFmtId="178" fontId="7" fillId="0" borderId="9" xfId="0"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10" xfId="0" applyFont="1" applyFill="1" applyBorder="1" applyAlignment="1">
      <alignment horizontal="center" vertical="center" wrapText="1"/>
    </xf>
    <xf numFmtId="178" fontId="7" fillId="0" borderId="0" xfId="0" applyNumberFormat="1" applyFont="1" applyFill="1" applyBorder="1" applyAlignment="1">
      <alignment vertical="center" wrapText="1"/>
    </xf>
    <xf numFmtId="0" fontId="8" fillId="0" borderId="0" xfId="0" applyFont="1" applyFill="1" applyBorder="1" applyAlignment="1">
      <alignment vertical="top" wrapText="1"/>
    </xf>
    <xf numFmtId="0" fontId="8" fillId="0" borderId="0" xfId="0" applyFont="1" applyFill="1" applyBorder="1" applyAlignment="1">
      <alignment vertical="center" wrapText="1"/>
    </xf>
    <xf numFmtId="0" fontId="7" fillId="0" borderId="0" xfId="0" applyFont="1" applyFill="1" applyBorder="1" applyAlignment="1">
      <alignment vertical="center" wrapText="1"/>
    </xf>
    <xf numFmtId="0" fontId="8" fillId="0" borderId="1" xfId="0" applyFont="1" applyFill="1" applyBorder="1" applyAlignment="1">
      <alignment vertical="center" wrapText="1"/>
    </xf>
    <xf numFmtId="9" fontId="8" fillId="0" borderId="1" xfId="0" applyNumberFormat="1" applyFont="1" applyFill="1" applyBorder="1" applyAlignment="1">
      <alignment horizontal="left" vertical="center" wrapText="1"/>
    </xf>
    <xf numFmtId="49" fontId="10" fillId="0" borderId="0" xfId="0" applyNumberFormat="1"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1" fillId="0" borderId="0" xfId="0" applyFont="1" applyFill="1" applyBorder="1" applyAlignment="1"/>
    <xf numFmtId="0" fontId="12" fillId="0" borderId="0" xfId="50" applyFont="1" applyAlignment="1">
      <alignment wrapText="1"/>
    </xf>
    <xf numFmtId="178" fontId="7" fillId="0" borderId="1"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4" xfId="0" applyFont="1" applyFill="1" applyBorder="1" applyAlignment="1">
      <alignment horizontal="center" vertical="center" wrapText="1"/>
    </xf>
    <xf numFmtId="49" fontId="13" fillId="0" borderId="6"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49" fontId="10" fillId="0" borderId="12"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left" vertical="center" wrapText="1"/>
    </xf>
    <xf numFmtId="0" fontId="8" fillId="0" borderId="8" xfId="0" applyFont="1" applyFill="1" applyBorder="1" applyAlignment="1">
      <alignment horizontal="left" vertical="center" wrapText="1"/>
    </xf>
    <xf numFmtId="49" fontId="10" fillId="0" borderId="13" xfId="0" applyNumberFormat="1" applyFont="1" applyFill="1" applyBorder="1" applyAlignment="1">
      <alignment horizontal="center" vertical="center" wrapText="1"/>
    </xf>
    <xf numFmtId="0" fontId="8" fillId="0" borderId="17" xfId="0" applyFont="1" applyFill="1" applyBorder="1" applyAlignment="1">
      <alignment horizontal="center" vertical="center" wrapText="1"/>
    </xf>
    <xf numFmtId="0" fontId="12" fillId="0" borderId="0" xfId="50" applyFont="1" applyAlignment="1">
      <alignment vertical="center" wrapText="1"/>
    </xf>
    <xf numFmtId="0" fontId="14" fillId="0" borderId="0" xfId="0" applyFont="1" applyFill="1" applyBorder="1" applyAlignment="1"/>
    <xf numFmtId="0" fontId="12" fillId="0" borderId="0" xfId="0" applyFont="1" applyFill="1" applyBorder="1" applyAlignment="1">
      <alignment wrapText="1"/>
    </xf>
    <xf numFmtId="0" fontId="7" fillId="0" borderId="2" xfId="0" applyFont="1" applyFill="1" applyBorder="1" applyAlignment="1">
      <alignment horizontal="center" vertical="center" wrapText="1"/>
    </xf>
    <xf numFmtId="178" fontId="7" fillId="0" borderId="5"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5" fillId="0" borderId="0" xfId="50" applyFont="1" applyAlignment="1">
      <alignment horizontal="left" vertical="center" wrapText="1"/>
    </xf>
    <xf numFmtId="0" fontId="16" fillId="0" borderId="0" xfId="50" applyFont="1" applyAlignment="1">
      <alignment horizontal="center" vertical="center" wrapText="1"/>
    </xf>
    <xf numFmtId="0" fontId="8" fillId="0" borderId="4" xfId="0" applyFont="1" applyFill="1" applyBorder="1" applyAlignment="1">
      <alignment horizontal="center" vertical="top" wrapText="1"/>
    </xf>
    <xf numFmtId="0" fontId="8" fillId="0" borderId="9" xfId="0" applyFont="1" applyFill="1" applyBorder="1" applyAlignment="1">
      <alignment horizontal="center" vertical="top" wrapText="1"/>
    </xf>
    <xf numFmtId="0" fontId="17" fillId="0" borderId="0" xfId="50" applyFont="1" applyAlignment="1">
      <alignment horizontal="center" vertical="center" wrapText="1"/>
    </xf>
    <xf numFmtId="179" fontId="12" fillId="0" borderId="0" xfId="50" applyNumberFormat="1" applyFont="1" applyAlignment="1">
      <alignment wrapText="1"/>
    </xf>
    <xf numFmtId="179" fontId="11" fillId="0" borderId="0" xfId="0" applyNumberFormat="1" applyFont="1" applyFill="1" applyBorder="1" applyAlignment="1"/>
    <xf numFmtId="179" fontId="4" fillId="0" borderId="0" xfId="0" applyNumberFormat="1" applyFont="1" applyFill="1" applyBorder="1" applyAlignment="1">
      <alignment horizontal="center" vertical="center" wrapText="1"/>
    </xf>
    <xf numFmtId="179" fontId="5" fillId="0" borderId="0" xfId="0" applyNumberFormat="1" applyFont="1" applyFill="1" applyBorder="1" applyAlignment="1">
      <alignment horizontal="center" vertical="center" wrapText="1"/>
    </xf>
    <xf numFmtId="179" fontId="6" fillId="0" borderId="0"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179" fontId="8" fillId="0" borderId="1" xfId="0" applyNumberFormat="1" applyFont="1" applyFill="1" applyBorder="1" applyAlignment="1">
      <alignment horizontal="left" vertical="center" wrapText="1"/>
    </xf>
    <xf numFmtId="179" fontId="8" fillId="0" borderId="1" xfId="0" applyNumberFormat="1" applyFont="1" applyFill="1" applyBorder="1" applyAlignment="1">
      <alignment horizontal="center" vertical="center" wrapText="1"/>
    </xf>
    <xf numFmtId="179" fontId="8" fillId="0" borderId="1" xfId="0" applyNumberFormat="1" applyFont="1" applyFill="1" applyBorder="1" applyAlignment="1">
      <alignment horizontal="left" vertical="top" wrapText="1"/>
    </xf>
    <xf numFmtId="179" fontId="7" fillId="0" borderId="1" xfId="0" applyNumberFormat="1" applyFont="1" applyFill="1" applyBorder="1" applyAlignment="1">
      <alignment horizontal="left"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179" fontId="8" fillId="0" borderId="2" xfId="0" applyNumberFormat="1" applyFont="1" applyFill="1" applyBorder="1" applyAlignment="1">
      <alignment horizontal="left" vertical="center" wrapText="1"/>
    </xf>
    <xf numFmtId="179" fontId="8" fillId="0" borderId="2" xfId="0" applyNumberFormat="1" applyFont="1" applyFill="1" applyBorder="1" applyAlignment="1">
      <alignment horizontal="center" vertical="center" wrapText="1"/>
    </xf>
    <xf numFmtId="179" fontId="7" fillId="0" borderId="1" xfId="0" applyNumberFormat="1" applyFont="1" applyFill="1" applyBorder="1" applyAlignment="1">
      <alignment horizontal="left" vertical="center" wrapText="1" indent="1"/>
    </xf>
    <xf numFmtId="179" fontId="7" fillId="0" borderId="2" xfId="0" applyNumberFormat="1" applyFont="1" applyFill="1" applyBorder="1" applyAlignment="1">
      <alignment horizontal="center" vertical="center" wrapText="1"/>
    </xf>
    <xf numFmtId="179" fontId="7" fillId="0" borderId="3" xfId="0" applyNumberFormat="1" applyFont="1" applyFill="1" applyBorder="1" applyAlignment="1">
      <alignment horizontal="center" vertical="center" wrapText="1"/>
    </xf>
    <xf numFmtId="179" fontId="7" fillId="0" borderId="4" xfId="0" applyNumberFormat="1" applyFont="1" applyFill="1" applyBorder="1" applyAlignment="1">
      <alignment horizontal="center" vertical="center" wrapText="1"/>
    </xf>
    <xf numFmtId="179" fontId="7" fillId="0" borderId="5" xfId="0" applyNumberFormat="1" applyFont="1" applyFill="1" applyBorder="1" applyAlignment="1">
      <alignment vertical="center" wrapText="1"/>
    </xf>
    <xf numFmtId="179" fontId="10" fillId="0" borderId="6" xfId="0" applyNumberFormat="1" applyFont="1" applyFill="1" applyBorder="1" applyAlignment="1">
      <alignment horizontal="center" vertical="center" wrapText="1"/>
    </xf>
    <xf numFmtId="179" fontId="8" fillId="0" borderId="6" xfId="0" applyNumberFormat="1" applyFont="1" applyFill="1" applyBorder="1" applyAlignment="1">
      <alignment horizontal="center" vertical="center" wrapText="1"/>
    </xf>
    <xf numFmtId="179" fontId="7" fillId="0" borderId="8" xfId="0" applyNumberFormat="1" applyFont="1" applyFill="1" applyBorder="1" applyAlignment="1">
      <alignment horizontal="center" vertical="center" wrapText="1"/>
    </xf>
    <xf numFmtId="179" fontId="7" fillId="0" borderId="9" xfId="0" applyNumberFormat="1" applyFont="1" applyFill="1" applyBorder="1" applyAlignment="1">
      <alignment horizontal="center" vertical="center" wrapText="1"/>
    </xf>
    <xf numFmtId="179" fontId="8" fillId="0" borderId="5" xfId="0" applyNumberFormat="1" applyFont="1" applyFill="1" applyBorder="1" applyAlignment="1">
      <alignment horizontal="left" vertical="center" wrapText="1"/>
    </xf>
    <xf numFmtId="179" fontId="13" fillId="0" borderId="6" xfId="0" applyNumberFormat="1" applyFont="1" applyFill="1" applyBorder="1" applyAlignment="1">
      <alignment horizontal="center" vertical="center" wrapText="1"/>
    </xf>
    <xf numFmtId="179" fontId="8" fillId="0" borderId="10" xfId="0" applyNumberFormat="1" applyFont="1" applyFill="1" applyBorder="1" applyAlignment="1">
      <alignment horizontal="center" vertical="center" wrapText="1"/>
    </xf>
    <xf numFmtId="179" fontId="7" fillId="0" borderId="0" xfId="0" applyNumberFormat="1" applyFont="1" applyFill="1" applyBorder="1" applyAlignment="1">
      <alignment vertical="center" wrapText="1"/>
    </xf>
    <xf numFmtId="179" fontId="8" fillId="0" borderId="0" xfId="0" applyNumberFormat="1" applyFont="1" applyFill="1" applyBorder="1" applyAlignment="1">
      <alignment vertical="top" wrapText="1"/>
    </xf>
    <xf numFmtId="179" fontId="8" fillId="0" borderId="0" xfId="0" applyNumberFormat="1" applyFont="1" applyFill="1" applyBorder="1" applyAlignment="1">
      <alignment vertical="center" wrapText="1"/>
    </xf>
    <xf numFmtId="179" fontId="8" fillId="0" borderId="1" xfId="0" applyNumberFormat="1" applyFont="1" applyFill="1" applyBorder="1" applyAlignment="1">
      <alignment vertical="center" wrapText="1"/>
    </xf>
    <xf numFmtId="9" fontId="8" fillId="0" borderId="1" xfId="0" applyNumberFormat="1" applyFont="1" applyFill="1" applyBorder="1" applyAlignment="1">
      <alignment horizontal="center" vertical="center" wrapText="1"/>
    </xf>
    <xf numFmtId="179" fontId="8" fillId="0" borderId="11" xfId="0" applyNumberFormat="1" applyFont="1" applyFill="1" applyBorder="1" applyAlignment="1">
      <alignment horizontal="left" vertical="top" wrapText="1"/>
    </xf>
    <xf numFmtId="4" fontId="8" fillId="0" borderId="2" xfId="0" applyNumberFormat="1" applyFont="1" applyFill="1" applyBorder="1" applyAlignment="1">
      <alignment horizontal="center" vertical="center" wrapText="1"/>
    </xf>
    <xf numFmtId="0" fontId="8" fillId="0" borderId="11" xfId="0" applyFont="1" applyFill="1" applyBorder="1" applyAlignment="1">
      <alignment horizontal="left" vertical="top" wrapText="1"/>
    </xf>
    <xf numFmtId="4" fontId="8" fillId="0" borderId="6" xfId="0" applyNumberFormat="1" applyFont="1" applyFill="1" applyBorder="1" applyAlignment="1">
      <alignment horizontal="center" vertical="center" wrapText="1"/>
    </xf>
    <xf numFmtId="0" fontId="18" fillId="0" borderId="0" xfId="50" applyFont="1" applyAlignment="1">
      <alignment wrapText="1"/>
    </xf>
    <xf numFmtId="0" fontId="7" fillId="0" borderId="6" xfId="0" applyFont="1" applyFill="1" applyBorder="1" applyAlignment="1">
      <alignment horizontal="center" vertical="center" wrapText="1"/>
    </xf>
    <xf numFmtId="0" fontId="19" fillId="0" borderId="0" xfId="50" applyFont="1" applyAlignment="1">
      <alignment horizontal="left" vertical="center" wrapText="1"/>
    </xf>
    <xf numFmtId="0" fontId="20" fillId="0" borderId="0" xfId="50" applyFont="1" applyAlignment="1">
      <alignment horizontal="center" vertical="center" wrapText="1"/>
    </xf>
    <xf numFmtId="0" fontId="20" fillId="0" borderId="0" xfId="50" applyFont="1" applyAlignment="1">
      <alignment horizontal="left" vertical="center" wrapText="1"/>
    </xf>
    <xf numFmtId="0" fontId="8" fillId="0" borderId="2" xfId="0" applyFont="1" applyFill="1" applyBorder="1" applyAlignment="1">
      <alignment horizontal="left" vertical="top" wrapText="1"/>
    </xf>
    <xf numFmtId="1" fontId="8" fillId="0" borderId="6" xfId="0" applyNumberFormat="1" applyFont="1" applyFill="1" applyBorder="1" applyAlignment="1">
      <alignment horizontal="center" vertical="center" wrapText="1"/>
    </xf>
    <xf numFmtId="0" fontId="21" fillId="0" borderId="0" xfId="50" applyFont="1" applyAlignment="1">
      <alignment horizontal="center" vertical="center" wrapText="1"/>
    </xf>
    <xf numFmtId="0" fontId="12" fillId="0" borderId="0" xfId="0" applyFont="1" applyFill="1" applyBorder="1" applyAlignment="1"/>
    <xf numFmtId="0" fontId="22" fillId="0" borderId="0" xfId="0" applyFont="1" applyFill="1" applyBorder="1" applyAlignment="1"/>
    <xf numFmtId="0" fontId="23" fillId="0" borderId="0" xfId="51" applyFont="1" applyFill="1" applyAlignment="1">
      <alignment horizontal="center" vertical="center"/>
    </xf>
    <xf numFmtId="0" fontId="12" fillId="0" borderId="0" xfId="51" applyFont="1" applyFill="1">
      <alignment vertical="center"/>
    </xf>
    <xf numFmtId="0" fontId="18" fillId="0" borderId="0" xfId="0" applyFont="1" applyFill="1" applyBorder="1" applyAlignment="1"/>
    <xf numFmtId="0" fontId="24" fillId="0" borderId="0" xfId="0" applyFont="1" applyFill="1" applyBorder="1" applyAlignment="1">
      <alignment horizontal="center" vertical="center"/>
    </xf>
    <xf numFmtId="0" fontId="25" fillId="0" borderId="21" xfId="0" applyFont="1" applyFill="1" applyBorder="1" applyAlignment="1">
      <alignment horizontal="left" vertical="center"/>
    </xf>
    <xf numFmtId="0" fontId="26" fillId="0" borderId="0" xfId="0" applyFont="1" applyFill="1" applyBorder="1" applyAlignment="1">
      <alignment horizontal="center" vertical="center"/>
    </xf>
    <xf numFmtId="0" fontId="25" fillId="0" borderId="0" xfId="0" applyFont="1" applyFill="1" applyBorder="1" applyAlignment="1">
      <alignment horizontal="right" vertical="center"/>
    </xf>
    <xf numFmtId="0" fontId="16" fillId="0" borderId="0" xfId="0" applyNumberFormat="1" applyFont="1" applyFill="1" applyBorder="1" applyAlignment="1" applyProtection="1">
      <alignment horizontal="right" vertical="center"/>
    </xf>
    <xf numFmtId="0" fontId="23" fillId="0" borderId="6" xfId="0" applyFont="1" applyFill="1" applyBorder="1" applyAlignment="1">
      <alignment horizontal="center" vertical="center"/>
    </xf>
    <xf numFmtId="0" fontId="27" fillId="0" borderId="6" xfId="0" applyFont="1" applyFill="1" applyBorder="1" applyAlignment="1">
      <alignment horizontal="center" vertical="center"/>
    </xf>
    <xf numFmtId="49" fontId="23" fillId="0" borderId="6" xfId="0" applyNumberFormat="1" applyFont="1" applyFill="1" applyBorder="1" applyAlignment="1">
      <alignment vertical="center" wrapText="1"/>
    </xf>
    <xf numFmtId="49" fontId="23" fillId="0" borderId="6" xfId="0" applyNumberFormat="1" applyFont="1" applyFill="1" applyBorder="1" applyAlignment="1">
      <alignment horizontal="left" vertical="center" wrapText="1"/>
    </xf>
    <xf numFmtId="0" fontId="27" fillId="0" borderId="6" xfId="0" applyFont="1" applyFill="1" applyBorder="1" applyAlignment="1">
      <alignment horizontal="left" vertical="center"/>
    </xf>
    <xf numFmtId="49" fontId="23" fillId="0" borderId="6" xfId="0" applyNumberFormat="1" applyFont="1" applyFill="1" applyBorder="1" applyAlignment="1">
      <alignment horizontal="center" vertical="center" wrapText="1"/>
    </xf>
    <xf numFmtId="0" fontId="23" fillId="0" borderId="6" xfId="0" applyNumberFormat="1" applyFont="1" applyFill="1" applyBorder="1" applyAlignment="1">
      <alignment horizontal="center" vertical="center" wrapText="1"/>
    </xf>
    <xf numFmtId="0" fontId="23" fillId="0" borderId="6" xfId="0" applyNumberFormat="1" applyFont="1" applyFill="1" applyBorder="1" applyAlignment="1">
      <alignment horizontal="center" vertical="center"/>
    </xf>
    <xf numFmtId="49" fontId="28" fillId="0" borderId="6" xfId="0" applyNumberFormat="1" applyFont="1" applyFill="1" applyBorder="1" applyAlignment="1">
      <alignment horizontal="center" vertical="center" wrapText="1"/>
    </xf>
    <xf numFmtId="0" fontId="23" fillId="0" borderId="19" xfId="0" applyNumberFormat="1" applyFont="1" applyFill="1" applyBorder="1" applyAlignment="1">
      <alignment horizontal="left" vertical="center" wrapText="1"/>
    </xf>
    <xf numFmtId="0" fontId="23" fillId="0" borderId="22" xfId="0" applyNumberFormat="1" applyFont="1" applyFill="1" applyBorder="1" applyAlignment="1">
      <alignment horizontal="left" vertical="center" wrapText="1"/>
    </xf>
    <xf numFmtId="0" fontId="23" fillId="0" borderId="20" xfId="0" applyNumberFormat="1" applyFont="1" applyFill="1" applyBorder="1" applyAlignment="1">
      <alignment horizontal="left" vertical="center" wrapText="1"/>
    </xf>
    <xf numFmtId="0" fontId="23" fillId="0" borderId="19" xfId="0" applyNumberFormat="1" applyFont="1" applyFill="1" applyBorder="1" applyAlignment="1">
      <alignment horizontal="justify" vertical="center" wrapText="1"/>
    </xf>
    <xf numFmtId="0" fontId="23" fillId="0" borderId="22" xfId="0" applyNumberFormat="1" applyFont="1" applyFill="1" applyBorder="1" applyAlignment="1">
      <alignment horizontal="justify" vertical="center" wrapText="1"/>
    </xf>
    <xf numFmtId="0" fontId="23" fillId="0" borderId="19" xfId="0" applyNumberFormat="1" applyFont="1" applyFill="1" applyBorder="1" applyAlignment="1">
      <alignment horizontal="center" vertical="center" wrapText="1"/>
    </xf>
    <xf numFmtId="0" fontId="23" fillId="0" borderId="22" xfId="0" applyNumberFormat="1" applyFont="1" applyFill="1" applyBorder="1" applyAlignment="1">
      <alignment horizontal="center" vertical="center" wrapText="1"/>
    </xf>
    <xf numFmtId="0" fontId="29" fillId="0" borderId="6" xfId="0" applyFont="1" applyFill="1" applyBorder="1" applyAlignment="1">
      <alignment horizontal="left" vertical="center"/>
    </xf>
    <xf numFmtId="0" fontId="23" fillId="0" borderId="19" xfId="0" applyFont="1" applyFill="1" applyBorder="1" applyAlignment="1">
      <alignment horizontal="center" vertical="center"/>
    </xf>
    <xf numFmtId="0" fontId="23" fillId="0" borderId="22"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12" xfId="0" applyFont="1" applyFill="1" applyBorder="1" applyAlignment="1">
      <alignment horizontal="center" vertical="center" wrapText="1"/>
    </xf>
    <xf numFmtId="0" fontId="23" fillId="0" borderId="13" xfId="0" applyFont="1" applyFill="1" applyBorder="1" applyAlignment="1">
      <alignment horizontal="center" vertical="center"/>
    </xf>
    <xf numFmtId="49" fontId="23" fillId="0" borderId="19" xfId="0" applyNumberFormat="1" applyFont="1" applyFill="1" applyBorder="1" applyAlignment="1">
      <alignment horizontal="center" vertical="center" wrapText="1"/>
    </xf>
    <xf numFmtId="49" fontId="23" fillId="0" borderId="22" xfId="0" applyNumberFormat="1" applyFont="1" applyFill="1" applyBorder="1" applyAlignment="1">
      <alignment horizontal="center" vertical="center" wrapText="1"/>
    </xf>
    <xf numFmtId="49" fontId="23" fillId="0" borderId="12" xfId="51" applyNumberFormat="1" applyFont="1" applyFill="1" applyBorder="1" applyAlignment="1">
      <alignment horizontal="center" vertical="center"/>
    </xf>
    <xf numFmtId="0" fontId="23" fillId="0" borderId="6" xfId="51" applyFont="1" applyFill="1" applyBorder="1" applyAlignment="1">
      <alignment horizontal="center" vertical="center"/>
    </xf>
    <xf numFmtId="0" fontId="23" fillId="0" borderId="12" xfId="51" applyFont="1" applyFill="1" applyBorder="1" applyAlignment="1">
      <alignment horizontal="center" vertical="center"/>
    </xf>
    <xf numFmtId="49" fontId="23" fillId="0" borderId="12" xfId="51" applyNumberFormat="1" applyFont="1" applyFill="1" applyBorder="1" applyAlignment="1">
      <alignment horizontal="center" vertical="center" wrapText="1"/>
    </xf>
    <xf numFmtId="49" fontId="23" fillId="0" borderId="23" xfId="51" applyNumberFormat="1" applyFont="1" applyFill="1" applyBorder="1" applyAlignment="1">
      <alignment horizontal="center" vertical="center" wrapText="1"/>
    </xf>
    <xf numFmtId="0" fontId="30" fillId="0" borderId="12" xfId="50" applyFont="1" applyFill="1" applyBorder="1" applyAlignment="1">
      <alignment horizontal="center" vertical="center" wrapText="1"/>
    </xf>
    <xf numFmtId="49" fontId="31" fillId="0" borderId="12" xfId="0" applyNumberFormat="1" applyFont="1" applyFill="1" applyBorder="1" applyAlignment="1">
      <alignment horizontal="center" vertical="center" wrapText="1"/>
    </xf>
    <xf numFmtId="49" fontId="23" fillId="0" borderId="6" xfId="51" applyNumberFormat="1" applyFont="1" applyFill="1" applyBorder="1" applyAlignment="1">
      <alignment horizontal="center" vertical="center"/>
    </xf>
    <xf numFmtId="49" fontId="23" fillId="0" borderId="6" xfId="51" applyNumberFormat="1" applyFont="1" applyFill="1" applyBorder="1" applyAlignment="1">
      <alignment horizontal="center" vertical="center" wrapText="1"/>
    </xf>
    <xf numFmtId="0" fontId="32" fillId="0" borderId="6" xfId="0" applyFont="1" applyFill="1" applyBorder="1" applyAlignment="1">
      <alignment horizontal="center" vertical="center" wrapText="1"/>
    </xf>
    <xf numFmtId="9" fontId="32" fillId="0" borderId="6" xfId="0" applyNumberFormat="1" applyFont="1" applyFill="1" applyBorder="1" applyAlignment="1">
      <alignment horizontal="center" vertical="center" wrapText="1"/>
    </xf>
    <xf numFmtId="0" fontId="30" fillId="0" borderId="18" xfId="50" applyFont="1" applyFill="1" applyBorder="1" applyAlignment="1">
      <alignment horizontal="center" vertical="center" wrapText="1"/>
    </xf>
    <xf numFmtId="49" fontId="31" fillId="0" borderId="18" xfId="0" applyNumberFormat="1" applyFont="1" applyFill="1" applyBorder="1" applyAlignment="1">
      <alignment horizontal="center" vertical="center" wrapText="1"/>
    </xf>
    <xf numFmtId="49" fontId="31" fillId="0" borderId="13" xfId="0" applyNumberFormat="1" applyFont="1" applyFill="1" applyBorder="1" applyAlignment="1">
      <alignment horizontal="center" vertical="center" wrapText="1"/>
    </xf>
    <xf numFmtId="0" fontId="30" fillId="0" borderId="6" xfId="50" applyFont="1" applyFill="1" applyBorder="1" applyAlignment="1">
      <alignment horizontal="center" vertical="center" wrapText="1"/>
    </xf>
    <xf numFmtId="0" fontId="33" fillId="0" borderId="6" xfId="0" applyFont="1" applyFill="1" applyBorder="1" applyAlignment="1">
      <alignment horizontal="center" vertical="center"/>
    </xf>
    <xf numFmtId="0" fontId="34" fillId="0" borderId="6" xfId="50" applyFont="1" applyFill="1" applyBorder="1" applyAlignment="1">
      <alignment horizontal="left" vertical="center"/>
    </xf>
    <xf numFmtId="0" fontId="34" fillId="0" borderId="13" xfId="50" applyFont="1" applyFill="1" applyBorder="1" applyAlignment="1">
      <alignment horizontal="center" vertical="center"/>
    </xf>
    <xf numFmtId="49" fontId="23" fillId="0" borderId="18" xfId="51" applyNumberFormat="1" applyFont="1" applyFill="1" applyBorder="1" applyAlignment="1">
      <alignment horizontal="center" vertical="center"/>
    </xf>
    <xf numFmtId="49" fontId="23" fillId="0" borderId="13" xfId="51" applyNumberFormat="1" applyFont="1" applyFill="1" applyBorder="1" applyAlignment="1">
      <alignment horizontal="center" vertical="center" wrapText="1"/>
    </xf>
    <xf numFmtId="0" fontId="33" fillId="0" borderId="13" xfId="0" applyFont="1" applyFill="1" applyBorder="1" applyAlignment="1">
      <alignment horizontal="center" vertical="center"/>
    </xf>
    <xf numFmtId="58" fontId="32" fillId="0" borderId="1" xfId="0" applyNumberFormat="1" applyFont="1" applyFill="1" applyBorder="1" applyAlignment="1">
      <alignment horizontal="center" vertical="center" wrapText="1"/>
    </xf>
    <xf numFmtId="0" fontId="34" fillId="0" borderId="13" xfId="50" applyFont="1" applyFill="1" applyBorder="1" applyAlignment="1">
      <alignment horizontal="center" vertical="center" wrapText="1"/>
    </xf>
    <xf numFmtId="49" fontId="35" fillId="0" borderId="6" xfId="51" applyNumberFormat="1" applyFont="1" applyFill="1" applyBorder="1" applyAlignment="1">
      <alignment horizontal="center" vertical="center" wrapText="1"/>
    </xf>
    <xf numFmtId="179" fontId="36" fillId="0" borderId="24" xfId="0" applyNumberFormat="1" applyFont="1" applyFill="1" applyBorder="1" applyAlignment="1">
      <alignment horizontal="center" vertical="center"/>
    </xf>
    <xf numFmtId="0" fontId="37" fillId="0" borderId="1" xfId="0" applyFont="1" applyFill="1" applyBorder="1" applyAlignment="1">
      <alignment horizontal="center" vertical="center" wrapText="1"/>
    </xf>
    <xf numFmtId="0" fontId="30" fillId="0" borderId="13" xfId="50" applyFont="1" applyFill="1" applyBorder="1" applyAlignment="1">
      <alignment horizontal="center" vertical="center" wrapText="1"/>
    </xf>
    <xf numFmtId="0" fontId="30" fillId="0" borderId="25" xfId="0" applyFont="1" applyFill="1" applyBorder="1" applyAlignment="1">
      <alignment horizontal="left" vertical="center" wrapText="1"/>
    </xf>
    <xf numFmtId="0" fontId="22" fillId="0" borderId="0" xfId="0" applyFont="1" applyFill="1" applyBorder="1" applyAlignment="1">
      <alignment horizontal="right" vertical="center"/>
    </xf>
    <xf numFmtId="0" fontId="23" fillId="0" borderId="20" xfId="0" applyNumberFormat="1" applyFont="1" applyFill="1" applyBorder="1" applyAlignment="1">
      <alignment horizontal="justify" vertical="center" wrapText="1"/>
    </xf>
    <xf numFmtId="0" fontId="23" fillId="0" borderId="20" xfId="0" applyNumberFormat="1" applyFont="1" applyFill="1" applyBorder="1" applyAlignment="1">
      <alignment horizontal="center" vertical="center" wrapText="1"/>
    </xf>
    <xf numFmtId="0" fontId="12" fillId="0" borderId="0" xfId="0" applyFont="1" applyFill="1" applyBorder="1" applyAlignment="1">
      <alignment horizontal="left"/>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wrapText="1"/>
    </xf>
    <xf numFmtId="49" fontId="23" fillId="0" borderId="26" xfId="51" applyNumberFormat="1" applyFont="1" applyFill="1" applyBorder="1" applyAlignment="1">
      <alignment horizontal="center" vertical="center" wrapText="1"/>
    </xf>
    <xf numFmtId="49" fontId="23" fillId="0" borderId="27" xfId="51" applyNumberFormat="1" applyFont="1" applyFill="1" applyBorder="1" applyAlignment="1">
      <alignment horizontal="center" vertical="center" wrapText="1"/>
    </xf>
    <xf numFmtId="0" fontId="30" fillId="0" borderId="21" xfId="0" applyFont="1" applyFill="1" applyBorder="1" applyAlignment="1">
      <alignment horizontal="left" vertical="center" wrapText="1"/>
    </xf>
    <xf numFmtId="0" fontId="30" fillId="0" borderId="28" xfId="0" applyFont="1" applyFill="1" applyBorder="1" applyAlignment="1">
      <alignment horizontal="left" vertical="center" wrapText="1"/>
    </xf>
    <xf numFmtId="0" fontId="38" fillId="0" borderId="25" xfId="0" applyFont="1" applyFill="1" applyBorder="1" applyAlignment="1">
      <alignment horizontal="left" vertical="center" wrapText="1"/>
    </xf>
    <xf numFmtId="0" fontId="38" fillId="0" borderId="19" xfId="0" applyFont="1" applyFill="1" applyBorder="1" applyAlignment="1">
      <alignment horizontal="left" vertical="center" wrapText="1"/>
    </xf>
    <xf numFmtId="0" fontId="30" fillId="0" borderId="23" xfId="50" applyFont="1" applyFill="1" applyBorder="1" applyAlignment="1">
      <alignment horizontal="center" vertical="center" wrapText="1"/>
    </xf>
    <xf numFmtId="49" fontId="30" fillId="0" borderId="12" xfId="50" applyNumberFormat="1" applyFont="1" applyFill="1" applyBorder="1" applyAlignment="1">
      <alignment horizontal="center" vertical="center" wrapText="1"/>
    </xf>
    <xf numFmtId="0" fontId="36" fillId="0" borderId="24" xfId="0" applyFont="1" applyFill="1" applyBorder="1" applyAlignment="1">
      <alignment horizontal="center" vertical="center"/>
    </xf>
    <xf numFmtId="9" fontId="36" fillId="0" borderId="24" xfId="0" applyNumberFormat="1" applyFont="1" applyFill="1" applyBorder="1" applyAlignment="1">
      <alignment horizontal="center" vertical="center"/>
    </xf>
    <xf numFmtId="0" fontId="30" fillId="0" borderId="6" xfId="0" applyFont="1" applyFill="1" applyBorder="1" applyAlignment="1">
      <alignment horizontal="center" vertical="center" wrapText="1"/>
    </xf>
    <xf numFmtId="0" fontId="39" fillId="0" borderId="19" xfId="0" applyFont="1" applyFill="1" applyBorder="1" applyAlignment="1">
      <alignment horizontal="center" vertical="center" wrapText="1"/>
    </xf>
    <xf numFmtId="0" fontId="39" fillId="0" borderId="22" xfId="0" applyFont="1" applyFill="1" applyBorder="1" applyAlignment="1">
      <alignment horizontal="center" vertical="center" wrapText="1"/>
    </xf>
    <xf numFmtId="0" fontId="38" fillId="0" borderId="21" xfId="0" applyFont="1" applyFill="1" applyBorder="1" applyAlignment="1">
      <alignment horizontal="left" vertical="center" wrapText="1"/>
    </xf>
    <xf numFmtId="0" fontId="38" fillId="0" borderId="28" xfId="0" applyFont="1" applyFill="1" applyBorder="1" applyAlignment="1">
      <alignment horizontal="left" vertical="center" wrapText="1"/>
    </xf>
    <xf numFmtId="0" fontId="38" fillId="0" borderId="22"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39" fillId="0" borderId="20" xfId="0" applyFont="1" applyFill="1" applyBorder="1" applyAlignment="1">
      <alignment horizontal="center" vertical="center" wrapText="1"/>
    </xf>
    <xf numFmtId="0" fontId="25" fillId="0" borderId="12"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20" xfId="0" applyFont="1" applyFill="1" applyBorder="1" applyAlignment="1">
      <alignment horizontal="center" vertical="center"/>
    </xf>
    <xf numFmtId="0" fontId="40" fillId="0" borderId="29" xfId="0" applyFont="1" applyFill="1" applyBorder="1" applyAlignment="1">
      <alignment horizontal="left" vertical="center" wrapText="1"/>
    </xf>
    <xf numFmtId="0" fontId="25" fillId="0" borderId="18" xfId="0" applyFont="1" applyFill="1" applyBorder="1" applyAlignment="1">
      <alignment horizontal="center" vertical="center"/>
    </xf>
    <xf numFmtId="0" fontId="6" fillId="0"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25" fillId="0" borderId="13"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22" xfId="0" applyFont="1" applyFill="1" applyBorder="1" applyAlignment="1">
      <alignment horizontal="center" vertical="center"/>
    </xf>
    <xf numFmtId="0" fontId="41" fillId="0" borderId="0" xfId="0" applyFont="1" applyFill="1" applyBorder="1" applyAlignment="1">
      <alignment horizontal="left" vertical="center"/>
    </xf>
    <xf numFmtId="0" fontId="11" fillId="0" borderId="0" xfId="0" applyFont="1" applyFill="1" applyBorder="1" applyAlignment="1">
      <alignment horizontal="center"/>
    </xf>
    <xf numFmtId="0" fontId="11" fillId="0" borderId="0" xfId="49" applyFill="1" applyAlignment="1">
      <alignment vertical="center"/>
    </xf>
    <xf numFmtId="0" fontId="11" fillId="0" borderId="0" xfId="49" applyFill="1" applyAlignment="1">
      <alignment vertical="center" wrapText="1"/>
    </xf>
    <xf numFmtId="0" fontId="42" fillId="0" borderId="0" xfId="0" applyFont="1" applyFill="1" applyAlignment="1">
      <alignment horizontal="center"/>
    </xf>
    <xf numFmtId="0" fontId="43" fillId="0" borderId="0" xfId="0" applyFont="1" applyFill="1" applyBorder="1" applyAlignment="1"/>
    <xf numFmtId="0" fontId="25" fillId="0" borderId="0" xfId="0" applyFont="1" applyFill="1" applyBorder="1" applyAlignment="1"/>
    <xf numFmtId="0" fontId="44" fillId="0" borderId="0" xfId="0" applyFont="1" applyFill="1" applyBorder="1" applyAlignment="1"/>
    <xf numFmtId="0" fontId="25" fillId="0" borderId="0" xfId="0" applyFont="1" applyFill="1" applyBorder="1" applyAlignment="1">
      <alignment horizontal="center"/>
    </xf>
    <xf numFmtId="0" fontId="12" fillId="0" borderId="6" xfId="0" applyFont="1" applyFill="1" applyBorder="1" applyAlignment="1">
      <alignment horizontal="center" vertical="center" shrinkToFit="1"/>
    </xf>
    <xf numFmtId="0" fontId="12" fillId="0" borderId="23" xfId="0" applyFont="1" applyFill="1" applyBorder="1" applyAlignment="1">
      <alignment horizontal="center" vertical="center" shrinkToFit="1"/>
    </xf>
    <xf numFmtId="0" fontId="12" fillId="0" borderId="6" xfId="0" applyFont="1" applyFill="1" applyBorder="1" applyAlignment="1">
      <alignment horizontal="center" vertical="center" wrapText="1"/>
    </xf>
    <xf numFmtId="4" fontId="12" fillId="0" borderId="23" xfId="0" applyNumberFormat="1" applyFont="1" applyFill="1" applyBorder="1" applyAlignment="1">
      <alignment horizontal="center" vertical="center" shrinkToFit="1"/>
    </xf>
    <xf numFmtId="4" fontId="12" fillId="0" borderId="26" xfId="0" applyNumberFormat="1" applyFont="1" applyFill="1" applyBorder="1" applyAlignment="1">
      <alignment horizontal="center" vertical="center" shrinkToFit="1"/>
    </xf>
    <xf numFmtId="0" fontId="12" fillId="0" borderId="30" xfId="0" applyFont="1" applyFill="1" applyBorder="1" applyAlignment="1">
      <alignment horizontal="center" vertical="center" shrinkToFit="1"/>
    </xf>
    <xf numFmtId="4" fontId="12" fillId="0" borderId="6" xfId="0" applyNumberFormat="1" applyFont="1" applyFill="1" applyBorder="1" applyAlignment="1">
      <alignment horizontal="center" vertical="center" shrinkToFit="1"/>
    </xf>
    <xf numFmtId="0" fontId="12" fillId="0" borderId="25" xfId="0" applyFont="1" applyFill="1" applyBorder="1" applyAlignment="1">
      <alignment horizontal="center" vertical="center" shrinkToFit="1"/>
    </xf>
    <xf numFmtId="49" fontId="12" fillId="0" borderId="6" xfId="0" applyNumberFormat="1" applyFont="1" applyFill="1" applyBorder="1" applyAlignment="1">
      <alignment horizontal="center" vertical="center" shrinkToFit="1"/>
    </xf>
    <xf numFmtId="0" fontId="12" fillId="0" borderId="6" xfId="0" applyFont="1" applyFill="1" applyBorder="1" applyAlignment="1">
      <alignment horizontal="left" vertical="center" shrinkToFit="1"/>
    </xf>
    <xf numFmtId="4" fontId="12" fillId="0" borderId="6" xfId="0" applyNumberFormat="1" applyFont="1" applyFill="1" applyBorder="1" applyAlignment="1">
      <alignment horizontal="right" vertical="center" shrinkToFit="1"/>
    </xf>
    <xf numFmtId="0" fontId="22" fillId="0" borderId="0" xfId="0" applyFont="1" applyFill="1" applyAlignment="1">
      <alignment horizontal="left" vertical="top" wrapText="1"/>
    </xf>
    <xf numFmtId="0" fontId="42" fillId="0" borderId="0" xfId="0" applyFont="1" applyFill="1" applyAlignment="1">
      <alignment horizontal="center" wrapText="1"/>
    </xf>
    <xf numFmtId="0" fontId="11" fillId="0" borderId="0" xfId="0" applyFont="1" applyFill="1" applyBorder="1" applyAlignment="1">
      <alignment wrapText="1"/>
    </xf>
    <xf numFmtId="4" fontId="12" fillId="0" borderId="26" xfId="0" applyNumberFormat="1" applyFont="1" applyFill="1" applyBorder="1" applyAlignment="1">
      <alignment horizontal="center" vertical="center" wrapText="1" shrinkToFit="1"/>
    </xf>
    <xf numFmtId="4" fontId="12" fillId="0" borderId="27" xfId="0" applyNumberFormat="1" applyFont="1" applyFill="1" applyBorder="1" applyAlignment="1">
      <alignment horizontal="center" vertical="center" shrinkToFit="1"/>
    </xf>
    <xf numFmtId="0" fontId="12" fillId="0" borderId="6" xfId="0" applyFont="1" applyFill="1" applyBorder="1" applyAlignment="1">
      <alignment horizontal="center" vertical="center" wrapText="1" shrinkToFit="1"/>
    </xf>
    <xf numFmtId="4" fontId="12" fillId="0" borderId="19" xfId="0" applyNumberFormat="1" applyFont="1" applyFill="1" applyBorder="1" applyAlignment="1">
      <alignment horizontal="center" vertical="center" shrinkToFit="1"/>
    </xf>
    <xf numFmtId="4" fontId="12" fillId="0" borderId="20" xfId="0" applyNumberFormat="1" applyFont="1" applyFill="1" applyBorder="1" applyAlignment="1">
      <alignment horizontal="center" vertical="center" shrinkToFit="1"/>
    </xf>
    <xf numFmtId="4" fontId="12" fillId="0" borderId="6" xfId="0" applyNumberFormat="1" applyFont="1" applyFill="1" applyBorder="1" applyAlignment="1">
      <alignment horizontal="center" vertical="center" wrapText="1" shrinkToFit="1"/>
    </xf>
    <xf numFmtId="0" fontId="11" fillId="0" borderId="6" xfId="0" applyFont="1" applyFill="1" applyBorder="1" applyAlignment="1">
      <alignment horizontal="center" vertical="center"/>
    </xf>
    <xf numFmtId="0" fontId="25" fillId="0" borderId="0" xfId="0" applyFont="1" applyFill="1" applyBorder="1" applyAlignment="1">
      <alignment horizontal="right"/>
    </xf>
    <xf numFmtId="0" fontId="12" fillId="0" borderId="27" xfId="0" applyFont="1" applyFill="1" applyBorder="1" applyAlignment="1">
      <alignment horizontal="center" vertical="center" shrinkToFit="1"/>
    </xf>
    <xf numFmtId="0" fontId="12" fillId="0" borderId="26" xfId="0" applyFont="1" applyFill="1" applyBorder="1" applyAlignment="1">
      <alignment horizontal="center" vertical="center" shrinkToFit="1"/>
    </xf>
    <xf numFmtId="0" fontId="12" fillId="0" borderId="28"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49" fontId="12" fillId="0" borderId="19" xfId="0" applyNumberFormat="1" applyFont="1" applyFill="1" applyBorder="1" applyAlignment="1">
      <alignment horizontal="center" vertical="center" shrinkToFit="1"/>
    </xf>
    <xf numFmtId="0" fontId="45" fillId="0" borderId="0" xfId="0" applyFont="1" applyAlignment="1">
      <alignment horizontal="center" vertical="center"/>
    </xf>
    <xf numFmtId="0" fontId="11" fillId="0" borderId="0" xfId="0" applyFont="1" applyAlignment="1"/>
    <xf numFmtId="0" fontId="46" fillId="3" borderId="1" xfId="0" applyNumberFormat="1" applyFont="1" applyFill="1" applyBorder="1" applyAlignment="1">
      <alignment horizontal="center" vertical="center"/>
    </xf>
    <xf numFmtId="0" fontId="46" fillId="3" borderId="1" xfId="0" applyNumberFormat="1" applyFont="1" applyFill="1" applyBorder="1" applyAlignment="1">
      <alignment horizontal="left" vertical="center"/>
    </xf>
    <xf numFmtId="0" fontId="46" fillId="4" borderId="1" xfId="0" applyNumberFormat="1" applyFont="1" applyFill="1" applyBorder="1" applyAlignment="1">
      <alignment horizontal="center" vertical="center"/>
    </xf>
    <xf numFmtId="4" fontId="46" fillId="4" borderId="1" xfId="0" applyNumberFormat="1" applyFont="1" applyFill="1" applyBorder="1" applyAlignment="1">
      <alignment horizontal="right" vertical="center"/>
    </xf>
    <xf numFmtId="0" fontId="46" fillId="4" borderId="1" xfId="0" applyNumberFormat="1" applyFont="1" applyFill="1" applyBorder="1" applyAlignment="1">
      <alignment horizontal="left" vertical="center" wrapText="1"/>
    </xf>
    <xf numFmtId="0" fontId="47" fillId="0" borderId="0" xfId="0" applyFont="1" applyAlignment="1"/>
    <xf numFmtId="0" fontId="46" fillId="3" borderId="1" xfId="0" applyNumberFormat="1" applyFont="1" applyFill="1" applyBorder="1" applyAlignment="1">
      <alignment horizontal="center" vertical="center" wrapText="1"/>
    </xf>
    <xf numFmtId="0" fontId="48" fillId="3" borderId="1" xfId="0" applyNumberFormat="1" applyFont="1" applyFill="1" applyBorder="1" applyAlignment="1">
      <alignment horizontal="left" vertical="center" wrapText="1"/>
    </xf>
    <xf numFmtId="0" fontId="46" fillId="4" borderId="1" xfId="0" applyNumberFormat="1" applyFont="1" applyFill="1" applyBorder="1" applyAlignment="1">
      <alignment horizontal="center" vertical="center" wrapText="1"/>
    </xf>
    <xf numFmtId="0" fontId="46" fillId="3" borderId="1" xfId="0" applyNumberFormat="1" applyFont="1" applyFill="1" applyBorder="1" applyAlignment="1">
      <alignment horizontal="left" vertical="center" wrapText="1"/>
    </xf>
    <xf numFmtId="4" fontId="46" fillId="4" borderId="1" xfId="0" applyNumberFormat="1" applyFont="1" applyFill="1" applyBorder="1" applyAlignment="1">
      <alignment horizontal="right" vertical="center" wrapText="1"/>
    </xf>
    <xf numFmtId="0" fontId="49" fillId="0" borderId="0" xfId="0" applyFont="1" applyAlignment="1">
      <alignment horizontal="center" vertical="center"/>
    </xf>
    <xf numFmtId="0" fontId="46" fillId="4" borderId="1" xfId="0" applyNumberFormat="1" applyFont="1" applyFill="1" applyBorder="1" applyAlignment="1">
      <alignment horizontal="left" vertical="center"/>
    </xf>
    <xf numFmtId="0" fontId="49" fillId="0" borderId="0" xfId="0" applyFont="1" applyAlignment="1"/>
    <xf numFmtId="0" fontId="22" fillId="0" borderId="0" xfId="0" applyFont="1" applyAlignment="1"/>
    <xf numFmtId="0" fontId="46" fillId="4" borderId="1" xfId="0" applyNumberFormat="1" applyFont="1" applyFill="1" applyBorder="1" applyAlignment="1">
      <alignment horizontal="right" vertical="center"/>
    </xf>
    <xf numFmtId="0" fontId="23" fillId="0" borderId="19"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tyles" Target="styles.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3" topLeftCell="A4" activePane="bottomLeft" state="frozen"/>
      <selection/>
      <selection pane="bottomLeft" activeCell="J18" sqref="J1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customFormat="1" ht="27" spans="3:3">
      <c r="C1" s="259" t="s">
        <v>0</v>
      </c>
    </row>
    <row r="2" customFormat="1" ht="14.25" spans="6:6">
      <c r="F2" s="247" t="s">
        <v>1</v>
      </c>
    </row>
    <row r="3" customFormat="1" ht="14.25" spans="1:6">
      <c r="A3" s="247" t="s">
        <v>2</v>
      </c>
      <c r="F3" s="247" t="s">
        <v>3</v>
      </c>
    </row>
    <row r="4" ht="19.5" customHeight="1" spans="1:6">
      <c r="A4" s="248" t="s">
        <v>4</v>
      </c>
      <c r="B4" s="248"/>
      <c r="C4" s="248"/>
      <c r="D4" s="248" t="s">
        <v>5</v>
      </c>
      <c r="E4" s="248"/>
      <c r="F4" s="248"/>
    </row>
    <row r="5" ht="19.5" customHeight="1" spans="1:6">
      <c r="A5" s="248" t="s">
        <v>6</v>
      </c>
      <c r="B5" s="248" t="s">
        <v>7</v>
      </c>
      <c r="C5" s="248" t="s">
        <v>8</v>
      </c>
      <c r="D5" s="248" t="s">
        <v>9</v>
      </c>
      <c r="E5" s="248" t="s">
        <v>7</v>
      </c>
      <c r="F5" s="248" t="s">
        <v>8</v>
      </c>
    </row>
    <row r="6" ht="19.5" customHeight="1" spans="1:6">
      <c r="A6" s="248" t="s">
        <v>10</v>
      </c>
      <c r="B6" s="248"/>
      <c r="C6" s="248" t="s">
        <v>11</v>
      </c>
      <c r="D6" s="248" t="s">
        <v>10</v>
      </c>
      <c r="E6" s="248"/>
      <c r="F6" s="248" t="s">
        <v>12</v>
      </c>
    </row>
    <row r="7" ht="19.5" customHeight="1" spans="1:6">
      <c r="A7" s="249" t="s">
        <v>13</v>
      </c>
      <c r="B7" s="248" t="s">
        <v>11</v>
      </c>
      <c r="C7" s="251">
        <v>19309940.64</v>
      </c>
      <c r="D7" s="249" t="s">
        <v>14</v>
      </c>
      <c r="E7" s="248" t="s">
        <v>15</v>
      </c>
      <c r="F7" s="251">
        <v>2870415.36</v>
      </c>
    </row>
    <row r="8" ht="19.5" customHeight="1" spans="1:6">
      <c r="A8" s="249" t="s">
        <v>16</v>
      </c>
      <c r="B8" s="248" t="s">
        <v>12</v>
      </c>
      <c r="C8" s="251">
        <v>284245.59</v>
      </c>
      <c r="D8" s="249" t="s">
        <v>17</v>
      </c>
      <c r="E8" s="248" t="s">
        <v>18</v>
      </c>
      <c r="F8" s="251"/>
    </row>
    <row r="9" ht="19.5" customHeight="1" spans="1:6">
      <c r="A9" s="249" t="s">
        <v>19</v>
      </c>
      <c r="B9" s="248" t="s">
        <v>20</v>
      </c>
      <c r="C9" s="251">
        <v>877.83</v>
      </c>
      <c r="D9" s="249" t="s">
        <v>21</v>
      </c>
      <c r="E9" s="248" t="s">
        <v>22</v>
      </c>
      <c r="F9" s="251"/>
    </row>
    <row r="10" ht="19.5" customHeight="1" spans="1:6">
      <c r="A10" s="249" t="s">
        <v>23</v>
      </c>
      <c r="B10" s="248" t="s">
        <v>24</v>
      </c>
      <c r="C10" s="251">
        <v>0</v>
      </c>
      <c r="D10" s="249" t="s">
        <v>25</v>
      </c>
      <c r="E10" s="248" t="s">
        <v>26</v>
      </c>
      <c r="F10" s="251"/>
    </row>
    <row r="11" ht="19.5" customHeight="1" spans="1:6">
      <c r="A11" s="249" t="s">
        <v>27</v>
      </c>
      <c r="B11" s="248" t="s">
        <v>28</v>
      </c>
      <c r="C11" s="251">
        <v>0</v>
      </c>
      <c r="D11" s="249" t="s">
        <v>29</v>
      </c>
      <c r="E11" s="248" t="s">
        <v>30</v>
      </c>
      <c r="F11" s="251"/>
    </row>
    <row r="12" ht="19.5" customHeight="1" spans="1:6">
      <c r="A12" s="249" t="s">
        <v>31</v>
      </c>
      <c r="B12" s="248" t="s">
        <v>32</v>
      </c>
      <c r="C12" s="251">
        <v>0</v>
      </c>
      <c r="D12" s="249" t="s">
        <v>33</v>
      </c>
      <c r="E12" s="248" t="s">
        <v>34</v>
      </c>
      <c r="F12" s="251">
        <v>16863.84</v>
      </c>
    </row>
    <row r="13" ht="19.5" customHeight="1" spans="1:6">
      <c r="A13" s="249" t="s">
        <v>35</v>
      </c>
      <c r="B13" s="248" t="s">
        <v>36</v>
      </c>
      <c r="C13" s="251">
        <v>0</v>
      </c>
      <c r="D13" s="249" t="s">
        <v>37</v>
      </c>
      <c r="E13" s="248" t="s">
        <v>38</v>
      </c>
      <c r="F13" s="251">
        <v>363956.07</v>
      </c>
    </row>
    <row r="14" ht="19.5" customHeight="1" spans="1:6">
      <c r="A14" s="249" t="s">
        <v>39</v>
      </c>
      <c r="B14" s="248" t="s">
        <v>40</v>
      </c>
      <c r="C14" s="251">
        <v>0</v>
      </c>
      <c r="D14" s="249" t="s">
        <v>41</v>
      </c>
      <c r="E14" s="248" t="s">
        <v>42</v>
      </c>
      <c r="F14" s="251">
        <v>1634670.11</v>
      </c>
    </row>
    <row r="15" ht="19.5" customHeight="1" spans="1:6">
      <c r="A15" s="249"/>
      <c r="B15" s="248" t="s">
        <v>43</v>
      </c>
      <c r="C15" s="263"/>
      <c r="D15" s="249" t="s">
        <v>44</v>
      </c>
      <c r="E15" s="248" t="s">
        <v>45</v>
      </c>
      <c r="F15" s="251">
        <v>1324982.5</v>
      </c>
    </row>
    <row r="16" ht="19.5" customHeight="1" spans="1:6">
      <c r="A16" s="249"/>
      <c r="B16" s="248" t="s">
        <v>46</v>
      </c>
      <c r="C16" s="263"/>
      <c r="D16" s="249" t="s">
        <v>47</v>
      </c>
      <c r="E16" s="248" t="s">
        <v>48</v>
      </c>
      <c r="F16" s="251"/>
    </row>
    <row r="17" ht="19.5" customHeight="1" spans="1:6">
      <c r="A17" s="249"/>
      <c r="B17" s="248" t="s">
        <v>49</v>
      </c>
      <c r="C17" s="263"/>
      <c r="D17" s="249" t="s">
        <v>50</v>
      </c>
      <c r="E17" s="248" t="s">
        <v>51</v>
      </c>
      <c r="F17" s="251">
        <v>194802.55</v>
      </c>
    </row>
    <row r="18" ht="19.5" customHeight="1" spans="1:6">
      <c r="A18" s="249"/>
      <c r="B18" s="248" t="s">
        <v>52</v>
      </c>
      <c r="C18" s="263"/>
      <c r="D18" s="249" t="s">
        <v>53</v>
      </c>
      <c r="E18" s="248" t="s">
        <v>54</v>
      </c>
      <c r="F18" s="251">
        <v>12478397.63</v>
      </c>
    </row>
    <row r="19" ht="19.5" customHeight="1" spans="1:6">
      <c r="A19" s="249"/>
      <c r="B19" s="248" t="s">
        <v>55</v>
      </c>
      <c r="C19" s="263"/>
      <c r="D19" s="249" t="s">
        <v>56</v>
      </c>
      <c r="E19" s="248" t="s">
        <v>57</v>
      </c>
      <c r="F19" s="251"/>
    </row>
    <row r="20" ht="19.5" customHeight="1" spans="1:6">
      <c r="A20" s="249"/>
      <c r="B20" s="248" t="s">
        <v>58</v>
      </c>
      <c r="C20" s="263"/>
      <c r="D20" s="249" t="s">
        <v>59</v>
      </c>
      <c r="E20" s="248" t="s">
        <v>60</v>
      </c>
      <c r="F20" s="251"/>
    </row>
    <row r="21" ht="19.5" customHeight="1" spans="1:6">
      <c r="A21" s="249"/>
      <c r="B21" s="248" t="s">
        <v>61</v>
      </c>
      <c r="C21" s="263"/>
      <c r="D21" s="249" t="s">
        <v>62</v>
      </c>
      <c r="E21" s="248" t="s">
        <v>63</v>
      </c>
      <c r="F21" s="251"/>
    </row>
    <row r="22" ht="19.5" customHeight="1" spans="1:6">
      <c r="A22" s="249"/>
      <c r="B22" s="248" t="s">
        <v>64</v>
      </c>
      <c r="C22" s="263"/>
      <c r="D22" s="249" t="s">
        <v>65</v>
      </c>
      <c r="E22" s="248" t="s">
        <v>66</v>
      </c>
      <c r="F22" s="251"/>
    </row>
    <row r="23" ht="19.5" customHeight="1" spans="1:6">
      <c r="A23" s="249"/>
      <c r="B23" s="248" t="s">
        <v>67</v>
      </c>
      <c r="C23" s="263"/>
      <c r="D23" s="249" t="s">
        <v>68</v>
      </c>
      <c r="E23" s="248" t="s">
        <v>69</v>
      </c>
      <c r="F23" s="251"/>
    </row>
    <row r="24" ht="19.5" customHeight="1" spans="1:6">
      <c r="A24" s="249"/>
      <c r="B24" s="248" t="s">
        <v>70</v>
      </c>
      <c r="C24" s="263"/>
      <c r="D24" s="249" t="s">
        <v>71</v>
      </c>
      <c r="E24" s="248" t="s">
        <v>72</v>
      </c>
      <c r="F24" s="251"/>
    </row>
    <row r="25" ht="19.5" customHeight="1" spans="1:6">
      <c r="A25" s="249"/>
      <c r="B25" s="248" t="s">
        <v>73</v>
      </c>
      <c r="C25" s="263"/>
      <c r="D25" s="249" t="s">
        <v>74</v>
      </c>
      <c r="E25" s="248" t="s">
        <v>75</v>
      </c>
      <c r="F25" s="251">
        <v>499067</v>
      </c>
    </row>
    <row r="26" ht="19.5" customHeight="1" spans="1:6">
      <c r="A26" s="249"/>
      <c r="B26" s="248" t="s">
        <v>76</v>
      </c>
      <c r="C26" s="263"/>
      <c r="D26" s="249" t="s">
        <v>77</v>
      </c>
      <c r="E26" s="248" t="s">
        <v>78</v>
      </c>
      <c r="F26" s="251"/>
    </row>
    <row r="27" ht="19.5" customHeight="1" spans="1:6">
      <c r="A27" s="249"/>
      <c r="B27" s="248" t="s">
        <v>79</v>
      </c>
      <c r="C27" s="263"/>
      <c r="D27" s="249" t="s">
        <v>80</v>
      </c>
      <c r="E27" s="248" t="s">
        <v>81</v>
      </c>
      <c r="F27" s="251">
        <v>877.83</v>
      </c>
    </row>
    <row r="28" ht="19.5" customHeight="1" spans="1:6">
      <c r="A28" s="249"/>
      <c r="B28" s="248" t="s">
        <v>82</v>
      </c>
      <c r="C28" s="263"/>
      <c r="D28" s="249" t="s">
        <v>83</v>
      </c>
      <c r="E28" s="248" t="s">
        <v>84</v>
      </c>
      <c r="F28" s="251"/>
    </row>
    <row r="29" ht="19.5" customHeight="1" spans="1:6">
      <c r="A29" s="249"/>
      <c r="B29" s="248" t="s">
        <v>85</v>
      </c>
      <c r="C29" s="263"/>
      <c r="D29" s="249" t="s">
        <v>86</v>
      </c>
      <c r="E29" s="248" t="s">
        <v>87</v>
      </c>
      <c r="F29" s="251">
        <v>284245.59</v>
      </c>
    </row>
    <row r="30" ht="19.5" customHeight="1" spans="1:6">
      <c r="A30" s="248"/>
      <c r="B30" s="248" t="s">
        <v>88</v>
      </c>
      <c r="C30" s="263"/>
      <c r="D30" s="249" t="s">
        <v>89</v>
      </c>
      <c r="E30" s="248" t="s">
        <v>90</v>
      </c>
      <c r="F30" s="251"/>
    </row>
    <row r="31" ht="19.5" customHeight="1" spans="1:6">
      <c r="A31" s="248"/>
      <c r="B31" s="248" t="s">
        <v>91</v>
      </c>
      <c r="C31" s="263"/>
      <c r="D31" s="249" t="s">
        <v>92</v>
      </c>
      <c r="E31" s="248" t="s">
        <v>93</v>
      </c>
      <c r="F31" s="251"/>
    </row>
    <row r="32" ht="19.5" customHeight="1" spans="1:6">
      <c r="A32" s="248"/>
      <c r="B32" s="248" t="s">
        <v>94</v>
      </c>
      <c r="C32" s="263"/>
      <c r="D32" s="249" t="s">
        <v>95</v>
      </c>
      <c r="E32" s="248" t="s">
        <v>96</v>
      </c>
      <c r="F32" s="251"/>
    </row>
    <row r="33" ht="19.5" customHeight="1" spans="1:6">
      <c r="A33" s="248" t="s">
        <v>97</v>
      </c>
      <c r="B33" s="248" t="s">
        <v>98</v>
      </c>
      <c r="C33" s="251">
        <v>19595064.06</v>
      </c>
      <c r="D33" s="248" t="s">
        <v>99</v>
      </c>
      <c r="E33" s="248" t="s">
        <v>100</v>
      </c>
      <c r="F33" s="251">
        <v>19668278.48</v>
      </c>
    </row>
    <row r="34" ht="19.5" customHeight="1" spans="1:6">
      <c r="A34" s="249" t="s">
        <v>101</v>
      </c>
      <c r="B34" s="248" t="s">
        <v>102</v>
      </c>
      <c r="C34" s="251"/>
      <c r="D34" s="249" t="s">
        <v>103</v>
      </c>
      <c r="E34" s="248" t="s">
        <v>104</v>
      </c>
      <c r="F34" s="251"/>
    </row>
    <row r="35" ht="19.5" customHeight="1" spans="1:6">
      <c r="A35" s="249" t="s">
        <v>105</v>
      </c>
      <c r="B35" s="248" t="s">
        <v>106</v>
      </c>
      <c r="C35" s="251">
        <v>406576</v>
      </c>
      <c r="D35" s="249" t="s">
        <v>107</v>
      </c>
      <c r="E35" s="248" t="s">
        <v>108</v>
      </c>
      <c r="F35" s="251">
        <v>333361.58</v>
      </c>
    </row>
    <row r="36" ht="19.5" customHeight="1" spans="1:6">
      <c r="A36" s="248" t="s">
        <v>109</v>
      </c>
      <c r="B36" s="248" t="s">
        <v>110</v>
      </c>
      <c r="C36" s="251">
        <v>20001640.06</v>
      </c>
      <c r="D36" s="248" t="s">
        <v>109</v>
      </c>
      <c r="E36" s="248" t="s">
        <v>111</v>
      </c>
      <c r="F36" s="251">
        <v>20001640.06</v>
      </c>
    </row>
    <row r="37" ht="19.5" customHeight="1" spans="1:6">
      <c r="A37" s="260" t="s">
        <v>112</v>
      </c>
      <c r="B37" s="260"/>
      <c r="C37" s="260"/>
      <c r="D37" s="260"/>
      <c r="E37" s="260"/>
      <c r="F37" s="260"/>
    </row>
    <row r="38" ht="19.5" customHeight="1" spans="1:6">
      <c r="A38" s="260" t="s">
        <v>113</v>
      </c>
      <c r="B38" s="260"/>
      <c r="C38" s="260"/>
      <c r="D38" s="260"/>
      <c r="E38" s="260"/>
      <c r="F38" s="26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1" sqref="A11"/>
    </sheetView>
  </sheetViews>
  <sheetFormatPr defaultColWidth="9" defaultRowHeight="13.5" outlineLevelCol="4"/>
  <cols>
    <col min="1" max="1" width="41.25" customWidth="1"/>
    <col min="2" max="2" width="10" customWidth="1"/>
    <col min="3" max="5" width="27.125" customWidth="1"/>
  </cols>
  <sheetData>
    <row r="1" customFormat="1" ht="25.5" spans="3:3">
      <c r="C1" s="246" t="s">
        <v>564</v>
      </c>
    </row>
    <row r="2" customFormat="1" ht="14.25" spans="5:5">
      <c r="E2" s="247" t="s">
        <v>565</v>
      </c>
    </row>
    <row r="3" customFormat="1" ht="14.25" spans="1:5">
      <c r="A3" s="247" t="s">
        <v>2</v>
      </c>
      <c r="E3" s="247" t="s">
        <v>566</v>
      </c>
    </row>
    <row r="4" ht="15" customHeight="1" spans="1:5">
      <c r="A4" s="254" t="s">
        <v>567</v>
      </c>
      <c r="B4" s="254" t="s">
        <v>7</v>
      </c>
      <c r="C4" s="254" t="s">
        <v>568</v>
      </c>
      <c r="D4" s="254" t="s">
        <v>569</v>
      </c>
      <c r="E4" s="254" t="s">
        <v>570</v>
      </c>
    </row>
    <row r="5" ht="15" customHeight="1" spans="1:5">
      <c r="A5" s="254" t="s">
        <v>571</v>
      </c>
      <c r="B5" s="254"/>
      <c r="C5" s="254" t="s">
        <v>11</v>
      </c>
      <c r="D5" s="254" t="s">
        <v>12</v>
      </c>
      <c r="E5" s="254" t="s">
        <v>20</v>
      </c>
    </row>
    <row r="6" ht="15" customHeight="1" spans="1:5">
      <c r="A6" s="255" t="s">
        <v>572</v>
      </c>
      <c r="B6" s="254" t="s">
        <v>11</v>
      </c>
      <c r="C6" s="256" t="s">
        <v>573</v>
      </c>
      <c r="D6" s="256" t="s">
        <v>573</v>
      </c>
      <c r="E6" s="256" t="s">
        <v>573</v>
      </c>
    </row>
    <row r="7" ht="15" customHeight="1" spans="1:5">
      <c r="A7" s="257" t="s">
        <v>574</v>
      </c>
      <c r="B7" s="254" t="s">
        <v>12</v>
      </c>
      <c r="C7" s="258">
        <v>100000</v>
      </c>
      <c r="D7" s="258">
        <v>75000</v>
      </c>
      <c r="E7" s="258">
        <v>75000</v>
      </c>
    </row>
    <row r="8" ht="15" customHeight="1" spans="1:5">
      <c r="A8" s="257" t="s">
        <v>575</v>
      </c>
      <c r="B8" s="254" t="s">
        <v>20</v>
      </c>
      <c r="C8" s="258">
        <v>0</v>
      </c>
      <c r="D8" s="258">
        <v>0</v>
      </c>
      <c r="E8" s="258">
        <v>0</v>
      </c>
    </row>
    <row r="9" ht="15" customHeight="1" spans="1:5">
      <c r="A9" s="257" t="s">
        <v>576</v>
      </c>
      <c r="B9" s="254" t="s">
        <v>24</v>
      </c>
      <c r="C9" s="258">
        <v>40000</v>
      </c>
      <c r="D9" s="258">
        <v>40000</v>
      </c>
      <c r="E9" s="258">
        <v>40000</v>
      </c>
    </row>
    <row r="10" ht="15" customHeight="1" spans="1:5">
      <c r="A10" s="257" t="s">
        <v>577</v>
      </c>
      <c r="B10" s="254" t="s">
        <v>28</v>
      </c>
      <c r="C10" s="258">
        <v>0</v>
      </c>
      <c r="D10" s="258">
        <v>0</v>
      </c>
      <c r="E10" s="258">
        <v>0</v>
      </c>
    </row>
    <row r="11" ht="15" customHeight="1" spans="1:5">
      <c r="A11" s="257" t="s">
        <v>578</v>
      </c>
      <c r="B11" s="254" t="s">
        <v>32</v>
      </c>
      <c r="C11" s="258">
        <v>40000</v>
      </c>
      <c r="D11" s="258">
        <v>40000</v>
      </c>
      <c r="E11" s="258">
        <v>40000</v>
      </c>
    </row>
    <row r="12" ht="15" customHeight="1" spans="1:5">
      <c r="A12" s="257" t="s">
        <v>579</v>
      </c>
      <c r="B12" s="254" t="s">
        <v>36</v>
      </c>
      <c r="C12" s="258">
        <v>60000</v>
      </c>
      <c r="D12" s="258">
        <v>35000</v>
      </c>
      <c r="E12" s="258">
        <v>35000</v>
      </c>
    </row>
    <row r="13" ht="15" customHeight="1" spans="1:5">
      <c r="A13" s="257" t="s">
        <v>580</v>
      </c>
      <c r="B13" s="254" t="s">
        <v>40</v>
      </c>
      <c r="C13" s="256" t="s">
        <v>573</v>
      </c>
      <c r="D13" s="256" t="s">
        <v>573</v>
      </c>
      <c r="E13" s="258">
        <v>35000</v>
      </c>
    </row>
    <row r="14" ht="15" customHeight="1" spans="1:5">
      <c r="A14" s="257" t="s">
        <v>581</v>
      </c>
      <c r="B14" s="254" t="s">
        <v>43</v>
      </c>
      <c r="C14" s="256" t="s">
        <v>573</v>
      </c>
      <c r="D14" s="256" t="s">
        <v>573</v>
      </c>
      <c r="E14" s="258">
        <v>0</v>
      </c>
    </row>
    <row r="15" ht="15" customHeight="1" spans="1:5">
      <c r="A15" s="257" t="s">
        <v>582</v>
      </c>
      <c r="B15" s="254" t="s">
        <v>46</v>
      </c>
      <c r="C15" s="256" t="s">
        <v>573</v>
      </c>
      <c r="D15" s="256" t="s">
        <v>573</v>
      </c>
      <c r="E15" s="258">
        <v>0</v>
      </c>
    </row>
    <row r="16" ht="15" customHeight="1" spans="1:5">
      <c r="A16" s="257" t="s">
        <v>583</v>
      </c>
      <c r="B16" s="254" t="s">
        <v>49</v>
      </c>
      <c r="C16" s="256" t="s">
        <v>573</v>
      </c>
      <c r="D16" s="256" t="s">
        <v>573</v>
      </c>
      <c r="E16" s="256" t="s">
        <v>573</v>
      </c>
    </row>
    <row r="17" ht="15" customHeight="1" spans="1:5">
      <c r="A17" s="257" t="s">
        <v>584</v>
      </c>
      <c r="B17" s="254" t="s">
        <v>52</v>
      </c>
      <c r="C17" s="256" t="s">
        <v>573</v>
      </c>
      <c r="D17" s="256" t="s">
        <v>573</v>
      </c>
      <c r="E17" s="258">
        <v>0</v>
      </c>
    </row>
    <row r="18" ht="15" customHeight="1" spans="1:5">
      <c r="A18" s="257" t="s">
        <v>585</v>
      </c>
      <c r="B18" s="254" t="s">
        <v>55</v>
      </c>
      <c r="C18" s="256" t="s">
        <v>573</v>
      </c>
      <c r="D18" s="256" t="s">
        <v>573</v>
      </c>
      <c r="E18" s="258">
        <v>0</v>
      </c>
    </row>
    <row r="19" ht="15" customHeight="1" spans="1:5">
      <c r="A19" s="257" t="s">
        <v>586</v>
      </c>
      <c r="B19" s="254" t="s">
        <v>58</v>
      </c>
      <c r="C19" s="256" t="s">
        <v>573</v>
      </c>
      <c r="D19" s="256" t="s">
        <v>573</v>
      </c>
      <c r="E19" s="258">
        <v>0</v>
      </c>
    </row>
    <row r="20" ht="15" customHeight="1" spans="1:5">
      <c r="A20" s="257" t="s">
        <v>587</v>
      </c>
      <c r="B20" s="254" t="s">
        <v>61</v>
      </c>
      <c r="C20" s="256" t="s">
        <v>573</v>
      </c>
      <c r="D20" s="256" t="s">
        <v>573</v>
      </c>
      <c r="E20" s="258">
        <v>2</v>
      </c>
    </row>
    <row r="21" ht="15" customHeight="1" spans="1:5">
      <c r="A21" s="257" t="s">
        <v>588</v>
      </c>
      <c r="B21" s="254" t="s">
        <v>64</v>
      </c>
      <c r="C21" s="256" t="s">
        <v>573</v>
      </c>
      <c r="D21" s="256" t="s">
        <v>573</v>
      </c>
      <c r="E21" s="258">
        <v>120</v>
      </c>
    </row>
    <row r="22" ht="15" customHeight="1" spans="1:5">
      <c r="A22" s="257" t="s">
        <v>589</v>
      </c>
      <c r="B22" s="254" t="s">
        <v>67</v>
      </c>
      <c r="C22" s="256" t="s">
        <v>573</v>
      </c>
      <c r="D22" s="256" t="s">
        <v>573</v>
      </c>
      <c r="E22" s="258">
        <v>0</v>
      </c>
    </row>
    <row r="23" ht="15" customHeight="1" spans="1:5">
      <c r="A23" s="257" t="s">
        <v>590</v>
      </c>
      <c r="B23" s="254" t="s">
        <v>70</v>
      </c>
      <c r="C23" s="256" t="s">
        <v>573</v>
      </c>
      <c r="D23" s="256" t="s">
        <v>573</v>
      </c>
      <c r="E23" s="258">
        <v>1000</v>
      </c>
    </row>
    <row r="24" ht="15" customHeight="1" spans="1:5">
      <c r="A24" s="257" t="s">
        <v>591</v>
      </c>
      <c r="B24" s="254" t="s">
        <v>73</v>
      </c>
      <c r="C24" s="256" t="s">
        <v>573</v>
      </c>
      <c r="D24" s="256" t="s">
        <v>573</v>
      </c>
      <c r="E24" s="258">
        <v>0</v>
      </c>
    </row>
    <row r="25" ht="15" customHeight="1" spans="1:5">
      <c r="A25" s="257" t="s">
        <v>592</v>
      </c>
      <c r="B25" s="254" t="s">
        <v>76</v>
      </c>
      <c r="C25" s="256" t="s">
        <v>573</v>
      </c>
      <c r="D25" s="256" t="s">
        <v>573</v>
      </c>
      <c r="E25" s="258">
        <v>0</v>
      </c>
    </row>
    <row r="26" ht="15" customHeight="1" spans="1:5">
      <c r="A26" s="257" t="s">
        <v>593</v>
      </c>
      <c r="B26" s="254" t="s">
        <v>79</v>
      </c>
      <c r="C26" s="256" t="s">
        <v>573</v>
      </c>
      <c r="D26" s="256" t="s">
        <v>573</v>
      </c>
      <c r="E26" s="258">
        <v>0</v>
      </c>
    </row>
    <row r="27" ht="15" customHeight="1" spans="1:5">
      <c r="A27" s="255" t="s">
        <v>594</v>
      </c>
      <c r="B27" s="254" t="s">
        <v>82</v>
      </c>
      <c r="C27" s="256" t="s">
        <v>573</v>
      </c>
      <c r="D27" s="256" t="s">
        <v>573</v>
      </c>
      <c r="E27" s="258">
        <v>399613.61</v>
      </c>
    </row>
    <row r="28" ht="15" customHeight="1" spans="1:5">
      <c r="A28" s="257" t="s">
        <v>595</v>
      </c>
      <c r="B28" s="254" t="s">
        <v>85</v>
      </c>
      <c r="C28" s="256" t="s">
        <v>573</v>
      </c>
      <c r="D28" s="256" t="s">
        <v>573</v>
      </c>
      <c r="E28" s="258">
        <v>399613.61</v>
      </c>
    </row>
    <row r="29" ht="15" customHeight="1" spans="1:5">
      <c r="A29" s="257" t="s">
        <v>596</v>
      </c>
      <c r="B29" s="254" t="s">
        <v>88</v>
      </c>
      <c r="C29" s="256" t="s">
        <v>573</v>
      </c>
      <c r="D29" s="256" t="s">
        <v>573</v>
      </c>
      <c r="E29" s="258">
        <v>0</v>
      </c>
    </row>
    <row r="30" ht="41.25" customHeight="1" spans="1:5">
      <c r="A30" s="252" t="s">
        <v>597</v>
      </c>
      <c r="B30" s="252"/>
      <c r="C30" s="252"/>
      <c r="D30" s="252"/>
      <c r="E30" s="252"/>
    </row>
    <row r="31" ht="21" customHeight="1" spans="1:5">
      <c r="A31" s="252" t="s">
        <v>598</v>
      </c>
      <c r="B31" s="252"/>
      <c r="C31" s="252"/>
      <c r="D31" s="252"/>
      <c r="E31" s="252"/>
    </row>
    <row r="33" customFormat="1" spans="3:3">
      <c r="C33" s="253" t="s">
        <v>599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5" sqref="E25"/>
    </sheetView>
  </sheetViews>
  <sheetFormatPr defaultColWidth="9" defaultRowHeight="13.5" outlineLevelCol="4"/>
  <cols>
    <col min="1" max="1" width="43.75" customWidth="1"/>
    <col min="2" max="2" width="11" customWidth="1"/>
    <col min="3" max="5" width="16.25" customWidth="1"/>
  </cols>
  <sheetData>
    <row r="1" customFormat="1" ht="25.5" spans="2:2">
      <c r="B1" s="246" t="s">
        <v>600</v>
      </c>
    </row>
    <row r="2" customFormat="1" ht="14.25" spans="5:5">
      <c r="E2" s="247" t="s">
        <v>601</v>
      </c>
    </row>
    <row r="3" customFormat="1" ht="14.25" spans="1:5">
      <c r="A3" s="247" t="s">
        <v>2</v>
      </c>
      <c r="E3" s="247" t="s">
        <v>3</v>
      </c>
    </row>
    <row r="4" ht="15" customHeight="1" spans="1:5">
      <c r="A4" s="248" t="s">
        <v>567</v>
      </c>
      <c r="B4" s="248" t="s">
        <v>7</v>
      </c>
      <c r="C4" s="248" t="s">
        <v>568</v>
      </c>
      <c r="D4" s="248" t="s">
        <v>569</v>
      </c>
      <c r="E4" s="248" t="s">
        <v>570</v>
      </c>
    </row>
    <row r="5" ht="15" customHeight="1" spans="1:5">
      <c r="A5" s="249" t="s">
        <v>571</v>
      </c>
      <c r="B5" s="250"/>
      <c r="C5" s="250" t="s">
        <v>11</v>
      </c>
      <c r="D5" s="250" t="s">
        <v>12</v>
      </c>
      <c r="E5" s="250" t="s">
        <v>20</v>
      </c>
    </row>
    <row r="6" ht="15" customHeight="1" spans="1:5">
      <c r="A6" s="249" t="s">
        <v>602</v>
      </c>
      <c r="B6" s="250" t="s">
        <v>11</v>
      </c>
      <c r="C6" s="250" t="s">
        <v>573</v>
      </c>
      <c r="D6" s="250" t="s">
        <v>573</v>
      </c>
      <c r="E6" s="250" t="s">
        <v>573</v>
      </c>
    </row>
    <row r="7" ht="15" customHeight="1" spans="1:5">
      <c r="A7" s="249" t="s">
        <v>574</v>
      </c>
      <c r="B7" s="250" t="s">
        <v>12</v>
      </c>
      <c r="C7" s="251">
        <v>100000</v>
      </c>
      <c r="D7" s="251">
        <v>75000</v>
      </c>
      <c r="E7" s="251">
        <v>75000</v>
      </c>
    </row>
    <row r="8" ht="15" customHeight="1" spans="1:5">
      <c r="A8" s="249" t="s">
        <v>575</v>
      </c>
      <c r="B8" s="250" t="s">
        <v>20</v>
      </c>
      <c r="C8" s="251">
        <v>0</v>
      </c>
      <c r="D8" s="251">
        <v>0</v>
      </c>
      <c r="E8" s="251">
        <v>0</v>
      </c>
    </row>
    <row r="9" ht="15" customHeight="1" spans="1:5">
      <c r="A9" s="249" t="s">
        <v>576</v>
      </c>
      <c r="B9" s="250" t="s">
        <v>24</v>
      </c>
      <c r="C9" s="251">
        <v>40000</v>
      </c>
      <c r="D9" s="251">
        <v>40000</v>
      </c>
      <c r="E9" s="251">
        <v>40000</v>
      </c>
    </row>
    <row r="10" ht="15" customHeight="1" spans="1:5">
      <c r="A10" s="249" t="s">
        <v>577</v>
      </c>
      <c r="B10" s="250" t="s">
        <v>28</v>
      </c>
      <c r="C10" s="251">
        <v>0</v>
      </c>
      <c r="D10" s="251">
        <v>0</v>
      </c>
      <c r="E10" s="251">
        <v>0</v>
      </c>
    </row>
    <row r="11" ht="15" customHeight="1" spans="1:5">
      <c r="A11" s="249" t="s">
        <v>578</v>
      </c>
      <c r="B11" s="250" t="s">
        <v>32</v>
      </c>
      <c r="C11" s="251">
        <v>40000</v>
      </c>
      <c r="D11" s="251">
        <v>40000</v>
      </c>
      <c r="E11" s="251">
        <v>40000</v>
      </c>
    </row>
    <row r="12" ht="15" customHeight="1" spans="1:5">
      <c r="A12" s="249" t="s">
        <v>579</v>
      </c>
      <c r="B12" s="250" t="s">
        <v>36</v>
      </c>
      <c r="C12" s="251">
        <v>60000</v>
      </c>
      <c r="D12" s="251">
        <v>35000</v>
      </c>
      <c r="E12" s="251">
        <v>35000</v>
      </c>
    </row>
    <row r="13" ht="15" customHeight="1" spans="1:5">
      <c r="A13" s="249" t="s">
        <v>580</v>
      </c>
      <c r="B13" s="250" t="s">
        <v>40</v>
      </c>
      <c r="C13" s="250" t="s">
        <v>573</v>
      </c>
      <c r="D13" s="250" t="s">
        <v>573</v>
      </c>
      <c r="E13" s="251">
        <v>35000</v>
      </c>
    </row>
    <row r="14" ht="15" customHeight="1" spans="1:5">
      <c r="A14" s="249" t="s">
        <v>581</v>
      </c>
      <c r="B14" s="250" t="s">
        <v>43</v>
      </c>
      <c r="C14" s="250" t="s">
        <v>573</v>
      </c>
      <c r="D14" s="250" t="s">
        <v>573</v>
      </c>
      <c r="E14" s="251"/>
    </row>
    <row r="15" ht="15" customHeight="1" spans="1:5">
      <c r="A15" s="249" t="s">
        <v>582</v>
      </c>
      <c r="B15" s="250" t="s">
        <v>46</v>
      </c>
      <c r="C15" s="250" t="s">
        <v>573</v>
      </c>
      <c r="D15" s="250" t="s">
        <v>573</v>
      </c>
      <c r="E15" s="251"/>
    </row>
    <row r="16" ht="48" customHeight="1" spans="1:5">
      <c r="A16" s="252" t="s">
        <v>603</v>
      </c>
      <c r="B16" s="252"/>
      <c r="C16" s="252"/>
      <c r="D16" s="252"/>
      <c r="E16" s="252"/>
    </row>
    <row r="18" customFormat="1" spans="2:2">
      <c r="B18" s="253" t="s">
        <v>599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J13" sqref="J13"/>
    </sheetView>
  </sheetViews>
  <sheetFormatPr defaultColWidth="9" defaultRowHeight="14.25"/>
  <cols>
    <col min="1" max="1" width="6.25" style="212" customWidth="1"/>
    <col min="2" max="2" width="5.125" style="212" customWidth="1"/>
    <col min="3" max="3" width="11" style="212" customWidth="1"/>
    <col min="4" max="4" width="12.625" style="212" customWidth="1"/>
    <col min="5" max="5" width="11.625" style="212" customWidth="1"/>
    <col min="6" max="6" width="12.125" style="212" customWidth="1"/>
    <col min="7" max="7" width="11.875" style="212" customWidth="1"/>
    <col min="8" max="9" width="12" style="212" customWidth="1"/>
    <col min="10" max="10" width="9.75" style="212" customWidth="1"/>
    <col min="11" max="11" width="9.5" style="212" customWidth="1"/>
    <col min="12" max="12" width="7.125" style="212" customWidth="1"/>
    <col min="13" max="13" width="7.25" style="212" customWidth="1"/>
    <col min="14" max="14" width="12.125" style="213" customWidth="1"/>
    <col min="15" max="15" width="10.25" style="212" customWidth="1"/>
    <col min="16" max="16" width="6.875" style="212" customWidth="1"/>
    <col min="17" max="17" width="7.25" style="212" customWidth="1"/>
    <col min="18" max="18" width="6.25" style="212" customWidth="1"/>
    <col min="19" max="19" width="5.625" style="212" customWidth="1"/>
    <col min="20" max="20" width="5.875" style="212" customWidth="1"/>
    <col min="21" max="21" width="5.375" style="212" customWidth="1"/>
    <col min="22" max="16384" width="9" style="212"/>
  </cols>
  <sheetData>
    <row r="1" s="40" customFormat="1" ht="36" customHeight="1" spans="1:21">
      <c r="A1" s="214" t="s">
        <v>604</v>
      </c>
      <c r="B1" s="214"/>
      <c r="C1" s="214"/>
      <c r="D1" s="214"/>
      <c r="E1" s="214"/>
      <c r="F1" s="214"/>
      <c r="G1" s="214"/>
      <c r="H1" s="214"/>
      <c r="I1" s="214"/>
      <c r="J1" s="214"/>
      <c r="K1" s="214"/>
      <c r="L1" s="214"/>
      <c r="M1" s="214"/>
      <c r="N1" s="231"/>
      <c r="O1" s="214"/>
      <c r="P1" s="214"/>
      <c r="Q1" s="214"/>
      <c r="R1" s="214"/>
      <c r="S1" s="214"/>
      <c r="T1" s="214"/>
      <c r="U1" s="214"/>
    </row>
    <row r="2" s="40" customFormat="1" ht="18" customHeight="1" spans="1:21">
      <c r="A2" s="215"/>
      <c r="B2" s="215"/>
      <c r="C2" s="215"/>
      <c r="D2" s="215"/>
      <c r="E2" s="215"/>
      <c r="F2" s="215"/>
      <c r="G2" s="215"/>
      <c r="H2" s="215"/>
      <c r="I2" s="215"/>
      <c r="J2" s="215"/>
      <c r="K2" s="215"/>
      <c r="L2" s="215"/>
      <c r="M2" s="215"/>
      <c r="N2" s="232"/>
      <c r="U2" s="240" t="s">
        <v>605</v>
      </c>
    </row>
    <row r="3" s="40" customFormat="1" ht="18" customHeight="1" spans="1:21">
      <c r="A3" s="216" t="s">
        <v>2</v>
      </c>
      <c r="B3" s="217"/>
      <c r="C3" s="215"/>
      <c r="D3" s="215"/>
      <c r="E3" s="218"/>
      <c r="F3" s="218"/>
      <c r="G3" s="215"/>
      <c r="H3" s="215"/>
      <c r="I3" s="215"/>
      <c r="J3" s="215"/>
      <c r="K3" s="215"/>
      <c r="L3" s="215"/>
      <c r="M3" s="215"/>
      <c r="N3" s="232"/>
      <c r="U3" s="240" t="s">
        <v>3</v>
      </c>
    </row>
    <row r="4" s="40" customFormat="1" ht="24" customHeight="1" spans="1:21">
      <c r="A4" s="219" t="s">
        <v>6</v>
      </c>
      <c r="B4" s="219" t="s">
        <v>7</v>
      </c>
      <c r="C4" s="220" t="s">
        <v>606</v>
      </c>
      <c r="D4" s="221" t="s">
        <v>607</v>
      </c>
      <c r="E4" s="219" t="s">
        <v>608</v>
      </c>
      <c r="F4" s="222" t="s">
        <v>609</v>
      </c>
      <c r="G4" s="223"/>
      <c r="H4" s="223"/>
      <c r="I4" s="223"/>
      <c r="J4" s="223"/>
      <c r="K4" s="223"/>
      <c r="L4" s="223"/>
      <c r="M4" s="223"/>
      <c r="N4" s="233"/>
      <c r="O4" s="234"/>
      <c r="P4" s="235" t="s">
        <v>610</v>
      </c>
      <c r="Q4" s="219" t="s">
        <v>611</v>
      </c>
      <c r="R4" s="220" t="s">
        <v>612</v>
      </c>
      <c r="S4" s="241"/>
      <c r="T4" s="242" t="s">
        <v>613</v>
      </c>
      <c r="U4" s="241"/>
    </row>
    <row r="5" s="40" customFormat="1" ht="36" customHeight="1" spans="1:21">
      <c r="A5" s="219"/>
      <c r="B5" s="219"/>
      <c r="C5" s="224"/>
      <c r="D5" s="221"/>
      <c r="E5" s="219"/>
      <c r="F5" s="225" t="s">
        <v>124</v>
      </c>
      <c r="G5" s="225"/>
      <c r="H5" s="225" t="s">
        <v>614</v>
      </c>
      <c r="I5" s="225"/>
      <c r="J5" s="236" t="s">
        <v>615</v>
      </c>
      <c r="K5" s="237"/>
      <c r="L5" s="238" t="s">
        <v>616</v>
      </c>
      <c r="M5" s="238"/>
      <c r="N5" s="239" t="s">
        <v>617</v>
      </c>
      <c r="O5" s="239"/>
      <c r="P5" s="235"/>
      <c r="Q5" s="219"/>
      <c r="R5" s="226"/>
      <c r="S5" s="243"/>
      <c r="T5" s="244"/>
      <c r="U5" s="243"/>
    </row>
    <row r="6" s="40" customFormat="1" ht="24" customHeight="1" spans="1:21">
      <c r="A6" s="219"/>
      <c r="B6" s="219"/>
      <c r="C6" s="226"/>
      <c r="D6" s="221"/>
      <c r="E6" s="219"/>
      <c r="F6" s="225" t="s">
        <v>618</v>
      </c>
      <c r="G6" s="227" t="s">
        <v>619</v>
      </c>
      <c r="H6" s="225" t="s">
        <v>618</v>
      </c>
      <c r="I6" s="227" t="s">
        <v>619</v>
      </c>
      <c r="J6" s="225" t="s">
        <v>618</v>
      </c>
      <c r="K6" s="227" t="s">
        <v>619</v>
      </c>
      <c r="L6" s="225" t="s">
        <v>618</v>
      </c>
      <c r="M6" s="227" t="s">
        <v>619</v>
      </c>
      <c r="N6" s="225" t="s">
        <v>618</v>
      </c>
      <c r="O6" s="227" t="s">
        <v>619</v>
      </c>
      <c r="P6" s="235"/>
      <c r="Q6" s="219"/>
      <c r="R6" s="225" t="s">
        <v>618</v>
      </c>
      <c r="S6" s="245" t="s">
        <v>619</v>
      </c>
      <c r="T6" s="225" t="s">
        <v>618</v>
      </c>
      <c r="U6" s="227" t="s">
        <v>619</v>
      </c>
    </row>
    <row r="7" s="211" customFormat="1" ht="24" customHeight="1" spans="1:21">
      <c r="A7" s="219" t="s">
        <v>10</v>
      </c>
      <c r="B7" s="219"/>
      <c r="C7" s="219">
        <v>1</v>
      </c>
      <c r="D7" s="227" t="s">
        <v>12</v>
      </c>
      <c r="E7" s="219">
        <v>3</v>
      </c>
      <c r="F7" s="219">
        <v>4</v>
      </c>
      <c r="G7" s="227" t="s">
        <v>28</v>
      </c>
      <c r="H7" s="219">
        <v>6</v>
      </c>
      <c r="I7" s="219">
        <v>7</v>
      </c>
      <c r="J7" s="227" t="s">
        <v>40</v>
      </c>
      <c r="K7" s="219">
        <v>9</v>
      </c>
      <c r="L7" s="219">
        <v>10</v>
      </c>
      <c r="M7" s="227" t="s">
        <v>49</v>
      </c>
      <c r="N7" s="219">
        <v>12</v>
      </c>
      <c r="O7" s="219">
        <v>13</v>
      </c>
      <c r="P7" s="227" t="s">
        <v>58</v>
      </c>
      <c r="Q7" s="219">
        <v>15</v>
      </c>
      <c r="R7" s="219">
        <v>16</v>
      </c>
      <c r="S7" s="227" t="s">
        <v>67</v>
      </c>
      <c r="T7" s="219">
        <v>18</v>
      </c>
      <c r="U7" s="219">
        <v>19</v>
      </c>
    </row>
    <row r="8" s="40" customFormat="1" ht="24" customHeight="1" spans="1:21">
      <c r="A8" s="228" t="s">
        <v>129</v>
      </c>
      <c r="B8" s="219">
        <v>1</v>
      </c>
      <c r="C8" s="219">
        <f>E8+G8+P8+Q8+S8+U8</f>
        <v>10005134.51</v>
      </c>
      <c r="D8" s="229">
        <f>E8+F8+P8+Q8+R8+T8</f>
        <v>12733577.84</v>
      </c>
      <c r="E8" s="229">
        <v>7677919.28</v>
      </c>
      <c r="F8" s="229">
        <f>H8+J8+L8+N8</f>
        <v>5055658.56</v>
      </c>
      <c r="G8" s="229">
        <f>I8+K8+M8+O8</f>
        <v>2327215.23</v>
      </c>
      <c r="H8" s="229">
        <v>3348145.33</v>
      </c>
      <c r="I8" s="229">
        <v>1520239.49</v>
      </c>
      <c r="J8" s="229">
        <v>345000</v>
      </c>
      <c r="K8" s="229">
        <v>22343.75</v>
      </c>
      <c r="L8" s="229">
        <v>0</v>
      </c>
      <c r="M8" s="229">
        <v>0</v>
      </c>
      <c r="N8" s="229">
        <v>1362513.23</v>
      </c>
      <c r="O8" s="229">
        <v>784631.99</v>
      </c>
      <c r="P8" s="229">
        <v>0</v>
      </c>
      <c r="Q8" s="229">
        <v>0</v>
      </c>
      <c r="R8" s="229">
        <v>0</v>
      </c>
      <c r="S8" s="229">
        <v>0</v>
      </c>
      <c r="T8" s="229">
        <v>0</v>
      </c>
      <c r="U8" s="229">
        <v>0</v>
      </c>
    </row>
    <row r="9" s="40" customFormat="1" ht="49" customHeight="1" spans="1:21">
      <c r="A9" s="230" t="s">
        <v>620</v>
      </c>
      <c r="B9" s="230"/>
      <c r="C9" s="230"/>
      <c r="D9" s="230"/>
      <c r="E9" s="230"/>
      <c r="F9" s="230"/>
      <c r="G9" s="230"/>
      <c r="H9" s="230"/>
      <c r="I9" s="230"/>
      <c r="J9" s="230"/>
      <c r="K9" s="230"/>
      <c r="L9" s="230"/>
      <c r="M9" s="230"/>
      <c r="N9" s="230"/>
      <c r="O9" s="230"/>
      <c r="P9" s="230"/>
      <c r="Q9" s="230"/>
      <c r="R9" s="230"/>
      <c r="S9" s="230"/>
      <c r="T9" s="230"/>
      <c r="U9" s="230"/>
    </row>
    <row r="10" s="212" customFormat="1" ht="26.25" customHeight="1" spans="14:14">
      <c r="N10" s="213"/>
    </row>
    <row r="11" s="212" customFormat="1" ht="26.25" customHeight="1" spans="14:14">
      <c r="N11" s="213"/>
    </row>
    <row r="12" s="212" customFormat="1" ht="26.25" customHeight="1" spans="14:14">
      <c r="N12" s="213"/>
    </row>
    <row r="13" s="212" customFormat="1" ht="26.25" customHeight="1" spans="14:14">
      <c r="N13" s="213"/>
    </row>
    <row r="14" s="212" customFormat="1" ht="26.25" customHeight="1" spans="14:14">
      <c r="N14" s="213"/>
    </row>
    <row r="15" s="212" customFormat="1" ht="26.25" customHeight="1" spans="14:14">
      <c r="N15" s="213"/>
    </row>
    <row r="16" s="212" customFormat="1" ht="26.25" customHeight="1" spans="14:14">
      <c r="N16" s="213"/>
    </row>
    <row r="17" s="212" customFormat="1" ht="26.25" customHeight="1" spans="14:14">
      <c r="N17" s="213"/>
    </row>
    <row r="18" s="212" customFormat="1" ht="26.25" customHeight="1" spans="14:14">
      <c r="N18" s="213"/>
    </row>
    <row r="19" s="212" customFormat="1" ht="26.25" customHeight="1" spans="14:14">
      <c r="N19" s="213"/>
    </row>
    <row r="20" s="212" customFormat="1" ht="26.25" customHeight="1" spans="14:14">
      <c r="N20" s="213"/>
    </row>
    <row r="21" s="212" customFormat="1" ht="26.25" customHeight="1" spans="14:14">
      <c r="N21" s="213"/>
    </row>
    <row r="22" s="212" customFormat="1" ht="26.25" customHeight="1" spans="14:14">
      <c r="N22" s="213"/>
    </row>
    <row r="23" s="212" customFormat="1" ht="26.25" customHeight="1" spans="14:14">
      <c r="N23" s="213"/>
    </row>
    <row r="24" s="212" customFormat="1" ht="26.25" customHeight="1" spans="14:14">
      <c r="N24" s="213"/>
    </row>
    <row r="25" s="212" customFormat="1" ht="26.25" customHeight="1" spans="14:14">
      <c r="N25" s="213"/>
    </row>
    <row r="26" s="212" customFormat="1" ht="26.25" customHeight="1" spans="14:14">
      <c r="N26" s="213"/>
    </row>
    <row r="27" s="212" customFormat="1" ht="26.25" customHeight="1" spans="14:14">
      <c r="N27" s="213"/>
    </row>
    <row r="28" s="212" customFormat="1" ht="26.25" customHeight="1" spans="14:14">
      <c r="N28" s="213"/>
    </row>
    <row r="29" s="212" customFormat="1" ht="26.25" customHeight="1" spans="14:14">
      <c r="N29" s="213"/>
    </row>
    <row r="30" s="212" customFormat="1" ht="26.25" customHeight="1" spans="14:14">
      <c r="N30" s="213"/>
    </row>
    <row r="31" s="212" customFormat="1" ht="26.25" customHeight="1" spans="14:14">
      <c r="N31" s="213"/>
    </row>
    <row r="32" s="212" customFormat="1" ht="26.25" customHeight="1" spans="14:14">
      <c r="N32" s="213"/>
    </row>
    <row r="33" s="212" customFormat="1" ht="26.25" customHeight="1" spans="14:14">
      <c r="N33" s="213"/>
    </row>
    <row r="34" s="212" customFormat="1" ht="26.25" customHeight="1" spans="14:14">
      <c r="N34" s="213"/>
    </row>
    <row r="35" s="212" customFormat="1" ht="26.25" customHeight="1" spans="14:14">
      <c r="N35" s="213"/>
    </row>
    <row r="36" s="212" customFormat="1" ht="26.25" customHeight="1" spans="14:14">
      <c r="N36" s="213"/>
    </row>
    <row r="37" s="212" customFormat="1" ht="26.25" customHeight="1" spans="14:14">
      <c r="N37" s="213"/>
    </row>
    <row r="38" s="212" customFormat="1" ht="26.25" customHeight="1" spans="14:14">
      <c r="N38" s="213"/>
    </row>
    <row r="39" s="212" customFormat="1" ht="26.25" customHeight="1" spans="14:14">
      <c r="N39" s="213"/>
    </row>
    <row r="40" s="212" customFormat="1" ht="26.25" customHeight="1" spans="14:14">
      <c r="N40" s="213"/>
    </row>
    <row r="41" s="212" customFormat="1" ht="26.25" customHeight="1" spans="14:14">
      <c r="N41" s="213"/>
    </row>
    <row r="42" s="212" customFormat="1" ht="26.25" customHeight="1" spans="14:14">
      <c r="N42" s="213"/>
    </row>
    <row r="43" s="212" customFormat="1" ht="26.25" customHeight="1" spans="14:14">
      <c r="N43" s="213"/>
    </row>
    <row r="44" s="212" customFormat="1" ht="26.25" customHeight="1" spans="14:14">
      <c r="N44" s="213"/>
    </row>
    <row r="45" s="212" customFormat="1" ht="26.25" customHeight="1" spans="14:14">
      <c r="N45" s="213"/>
    </row>
    <row r="46" s="212" customFormat="1" ht="26.25" customHeight="1" spans="14:14">
      <c r="N46" s="213"/>
    </row>
    <row r="47" s="212" customFormat="1" ht="26.25" customHeight="1" spans="14:14">
      <c r="N47" s="213"/>
    </row>
    <row r="48" s="212" customFormat="1" ht="26.25" customHeight="1" spans="14:14">
      <c r="N48" s="213"/>
    </row>
    <row r="49" s="212" customFormat="1" ht="26.25" customHeight="1" spans="14:14">
      <c r="N49" s="213"/>
    </row>
    <row r="50" s="212" customFormat="1" ht="26.25" customHeight="1" spans="14:14">
      <c r="N50" s="213"/>
    </row>
    <row r="51" s="212" customFormat="1" ht="26.25" customHeight="1" spans="14:14">
      <c r="N51" s="213"/>
    </row>
    <row r="52" s="212" customFormat="1" ht="26.25" customHeight="1" spans="14:14">
      <c r="N52" s="213"/>
    </row>
    <row r="53" s="212" customFormat="1" ht="26.25" customHeight="1" spans="14:14">
      <c r="N53" s="213"/>
    </row>
    <row r="54" s="212" customFormat="1" ht="26.25" customHeight="1" spans="14:14">
      <c r="N54" s="213"/>
    </row>
    <row r="55" s="212" customFormat="1" ht="26.25" customHeight="1" spans="14:14">
      <c r="N55" s="213"/>
    </row>
    <row r="56" s="212" customFormat="1" ht="26.25" customHeight="1" spans="14:14">
      <c r="N56" s="213"/>
    </row>
    <row r="57" s="212" customFormat="1" ht="26.25" customHeight="1" spans="14:14">
      <c r="N57" s="213"/>
    </row>
    <row r="58" s="212" customFormat="1" ht="26.25" customHeight="1" spans="14:14">
      <c r="N58" s="213"/>
    </row>
    <row r="59" s="212" customFormat="1" ht="26.25" customHeight="1" spans="14:14">
      <c r="N59" s="213"/>
    </row>
    <row r="60" s="212" customFormat="1" ht="26.25" customHeight="1" spans="14:14">
      <c r="N60" s="213"/>
    </row>
    <row r="61" s="212" customFormat="1" ht="26.25" customHeight="1" spans="14:14">
      <c r="N61" s="213"/>
    </row>
    <row r="62" s="212" customFormat="1" ht="26.25" customHeight="1" spans="14:14">
      <c r="N62" s="213"/>
    </row>
    <row r="63" s="212" customFormat="1" ht="26.25" customHeight="1" spans="14:14">
      <c r="N63" s="213"/>
    </row>
    <row r="64" s="212" customFormat="1" ht="26.25" customHeight="1" spans="14:14">
      <c r="N64" s="213"/>
    </row>
    <row r="65" s="212" customFormat="1" ht="26.25" customHeight="1" spans="14:14">
      <c r="N65" s="213"/>
    </row>
    <row r="66" s="212" customFormat="1" ht="26.25" customHeight="1" spans="14:14">
      <c r="N66" s="213"/>
    </row>
    <row r="67" s="212" customFormat="1" ht="26.25" customHeight="1" spans="14:14">
      <c r="N67" s="213"/>
    </row>
    <row r="68" s="212" customFormat="1" ht="26.25" customHeight="1" spans="14:14">
      <c r="N68" s="213"/>
    </row>
    <row r="69" s="212" customFormat="1" ht="26.25" customHeight="1" spans="14:14">
      <c r="N69" s="213"/>
    </row>
    <row r="70" s="212" customFormat="1" ht="26.25" customHeight="1" spans="14:14">
      <c r="N70" s="213"/>
    </row>
    <row r="71" s="212" customFormat="1" ht="26.25" customHeight="1" spans="14:14">
      <c r="N71" s="213"/>
    </row>
    <row r="72" s="212" customFormat="1" ht="26.25" customHeight="1" spans="14:14">
      <c r="N72" s="213"/>
    </row>
    <row r="73" s="212" customFormat="1" ht="26.25" customHeight="1" spans="14:14">
      <c r="N73" s="213"/>
    </row>
    <row r="74" s="212" customFormat="1" ht="26.25" customHeight="1" spans="14:14">
      <c r="N74" s="213"/>
    </row>
    <row r="75" s="212" customFormat="1" ht="26.25" customHeight="1" spans="14:14">
      <c r="N75" s="213"/>
    </row>
    <row r="76" s="212" customFormat="1" ht="26.25" customHeight="1" spans="14:14">
      <c r="N76" s="213"/>
    </row>
    <row r="77" s="212" customFormat="1" ht="26.25" customHeight="1" spans="14:14">
      <c r="N77" s="213"/>
    </row>
    <row r="78" s="212" customFormat="1" ht="26.25" customHeight="1" spans="14:14">
      <c r="N78" s="213"/>
    </row>
    <row r="79" s="212" customFormat="1" ht="26.25" customHeight="1" spans="14:14">
      <c r="N79" s="213"/>
    </row>
    <row r="80" s="212" customFormat="1" ht="26.25" customHeight="1" spans="14:14">
      <c r="N80" s="213"/>
    </row>
    <row r="81" s="212" customFormat="1" ht="26.25" customHeight="1" spans="14:14">
      <c r="N81" s="213"/>
    </row>
    <row r="82" s="212" customFormat="1" ht="26.25" customHeight="1" spans="14:14">
      <c r="N82" s="213"/>
    </row>
    <row r="83" s="212" customFormat="1" ht="26.25" customHeight="1" spans="14:14">
      <c r="N83" s="213"/>
    </row>
    <row r="84" s="212" customFormat="1" ht="26.25" customHeight="1" spans="14:14">
      <c r="N84" s="213"/>
    </row>
    <row r="85" s="212" customFormat="1" ht="26.25" customHeight="1" spans="14:14">
      <c r="N85" s="213"/>
    </row>
    <row r="86" s="212" customFormat="1" ht="26.25" customHeight="1" spans="14:14">
      <c r="N86" s="213"/>
    </row>
    <row r="87" s="212" customFormat="1" ht="26.25" customHeight="1" spans="14:14">
      <c r="N87" s="213"/>
    </row>
    <row r="88" s="212" customFormat="1" ht="26.25" customHeight="1" spans="14:14">
      <c r="N88" s="213"/>
    </row>
    <row r="89" s="212" customFormat="1" ht="26.25" customHeight="1" spans="14:14">
      <c r="N89" s="213"/>
    </row>
    <row r="90" s="212" customFormat="1" ht="26.25" customHeight="1" spans="14:14">
      <c r="N90" s="213"/>
    </row>
    <row r="91" s="212" customFormat="1" ht="26.25" customHeight="1" spans="14:14">
      <c r="N91" s="213"/>
    </row>
    <row r="92" s="212" customFormat="1" ht="26.25" customHeight="1" spans="14:14">
      <c r="N92" s="213"/>
    </row>
    <row r="93" s="212" customFormat="1" ht="26.25" customHeight="1" spans="14:14">
      <c r="N93" s="213"/>
    </row>
    <row r="94" s="212" customFormat="1" ht="26.25" customHeight="1" spans="14:14">
      <c r="N94" s="213"/>
    </row>
    <row r="95" s="212" customFormat="1" ht="26.25" customHeight="1" spans="14:14">
      <c r="N95" s="213"/>
    </row>
    <row r="96" s="212" customFormat="1" ht="26.25" customHeight="1" spans="14:14">
      <c r="N96" s="213"/>
    </row>
    <row r="97" s="212" customFormat="1" ht="26.25" customHeight="1" spans="14:14">
      <c r="N97" s="213"/>
    </row>
    <row r="98" s="212" customFormat="1" ht="26.25" customHeight="1" spans="14:14">
      <c r="N98" s="213"/>
    </row>
    <row r="99" s="212" customFormat="1" ht="26.25" customHeight="1" spans="14:14">
      <c r="N99" s="213"/>
    </row>
    <row r="100" s="212" customFormat="1" ht="26.25" customHeight="1" spans="14:14">
      <c r="N100" s="213"/>
    </row>
    <row r="101" s="212" customFormat="1" ht="26.25" customHeight="1" spans="14:14">
      <c r="N101" s="213"/>
    </row>
    <row r="102" s="212" customFormat="1" ht="26.25" customHeight="1" spans="14:14">
      <c r="N102" s="213"/>
    </row>
    <row r="103" s="212" customFormat="1" ht="26.25" customHeight="1" spans="14:14">
      <c r="N103" s="213"/>
    </row>
    <row r="104" s="212" customFormat="1" ht="26.25" customHeight="1" spans="14:14">
      <c r="N104" s="213"/>
    </row>
    <row r="105" s="212" customFormat="1" ht="26.25" customHeight="1" spans="14:14">
      <c r="N105" s="213"/>
    </row>
    <row r="106" s="212" customFormat="1" ht="26.25" customHeight="1" spans="14:14">
      <c r="N106" s="213"/>
    </row>
    <row r="107" s="212" customFormat="1" ht="26.25" customHeight="1" spans="14:14">
      <c r="N107" s="213"/>
    </row>
    <row r="108" s="212" customFormat="1" ht="26.25" customHeight="1" spans="14:14">
      <c r="N108" s="213"/>
    </row>
    <row r="109" s="212" customFormat="1" ht="26.25" customHeight="1" spans="14:14">
      <c r="N109" s="213"/>
    </row>
    <row r="110" s="212" customFormat="1" ht="26.25" customHeight="1" spans="14:14">
      <c r="N110" s="213"/>
    </row>
    <row r="111" s="212" customFormat="1" ht="26.25" customHeight="1" spans="14:14">
      <c r="N111" s="213"/>
    </row>
    <row r="112" s="212" customFormat="1" ht="26.25" customHeight="1" spans="14:14">
      <c r="N112" s="213"/>
    </row>
    <row r="113" s="212" customFormat="1" ht="26.25" customHeight="1" spans="14:14">
      <c r="N113" s="213"/>
    </row>
    <row r="114" s="212" customFormat="1" ht="26.25" customHeight="1" spans="14:14">
      <c r="N114" s="213"/>
    </row>
    <row r="115" s="212" customFormat="1" ht="26.25" customHeight="1" spans="14:14">
      <c r="N115" s="213"/>
    </row>
    <row r="116" s="212" customFormat="1" ht="26.25" customHeight="1" spans="14:14">
      <c r="N116" s="213"/>
    </row>
    <row r="117" s="212" customFormat="1" ht="26.25" customHeight="1" spans="14:14">
      <c r="N117" s="213"/>
    </row>
    <row r="118" s="212" customFormat="1" ht="26.25" customHeight="1" spans="14:14">
      <c r="N118" s="213"/>
    </row>
    <row r="119" s="212" customFormat="1" ht="26.25" customHeight="1" spans="14:14">
      <c r="N119" s="213"/>
    </row>
    <row r="120" s="212" customFormat="1" ht="26.25" customHeight="1" spans="14:14">
      <c r="N120" s="213"/>
    </row>
    <row r="121" s="212" customFormat="1" ht="26.25" customHeight="1" spans="14:14">
      <c r="N121" s="213"/>
    </row>
    <row r="122" s="212" customFormat="1" ht="26.25" customHeight="1" spans="14:14">
      <c r="N122" s="213"/>
    </row>
    <row r="123" s="212" customFormat="1" ht="26.25" customHeight="1" spans="14:14">
      <c r="N123" s="213"/>
    </row>
    <row r="124" s="212" customFormat="1" ht="26.25" customHeight="1" spans="14:14">
      <c r="N124" s="213"/>
    </row>
    <row r="125" s="212" customFormat="1" ht="26.25" customHeight="1" spans="14:14">
      <c r="N125" s="213"/>
    </row>
    <row r="126" s="212" customFormat="1" ht="26.25" customHeight="1" spans="14:14">
      <c r="N126" s="213"/>
    </row>
    <row r="127" s="212" customFormat="1" ht="26.25" customHeight="1" spans="14:14">
      <c r="N127" s="213"/>
    </row>
    <row r="128" s="212" customFormat="1" ht="26.25" customHeight="1" spans="14:14">
      <c r="N128" s="213"/>
    </row>
    <row r="129" s="212" customFormat="1" ht="26.25" customHeight="1" spans="14:14">
      <c r="N129" s="213"/>
    </row>
    <row r="130" s="212" customFormat="1" ht="26.25" customHeight="1" spans="14:14">
      <c r="N130" s="213"/>
    </row>
    <row r="131" s="212" customFormat="1" ht="26.25" customHeight="1" spans="14:14">
      <c r="N131" s="213"/>
    </row>
    <row r="132" s="212" customFormat="1" ht="26.25" customHeight="1" spans="14:14">
      <c r="N132" s="213"/>
    </row>
    <row r="133" s="212" customFormat="1" ht="26.25" customHeight="1" spans="14:14">
      <c r="N133" s="213"/>
    </row>
    <row r="134" s="212" customFormat="1" ht="26.25" customHeight="1" spans="14:14">
      <c r="N134" s="213"/>
    </row>
    <row r="135" s="212" customFormat="1" ht="26.25" customHeight="1" spans="14:14">
      <c r="N135" s="213"/>
    </row>
    <row r="136" s="212" customFormat="1" ht="26.25" customHeight="1" spans="14:14">
      <c r="N136" s="213"/>
    </row>
    <row r="137" s="212" customFormat="1" ht="26.25" customHeight="1" spans="14:14">
      <c r="N137" s="213"/>
    </row>
    <row r="138" s="212" customFormat="1" ht="26.25" customHeight="1" spans="14:14">
      <c r="N138" s="213"/>
    </row>
    <row r="139" s="212" customFormat="1" ht="26.25" customHeight="1" spans="14:14">
      <c r="N139" s="213"/>
    </row>
    <row r="140" s="212" customFormat="1" ht="26.25" customHeight="1" spans="14:14">
      <c r="N140" s="213"/>
    </row>
    <row r="141" s="212" customFormat="1" ht="26.25" customHeight="1" spans="14:14">
      <c r="N141" s="213"/>
    </row>
    <row r="142" s="212" customFormat="1" ht="26.25" customHeight="1" spans="14:14">
      <c r="N142" s="213"/>
    </row>
    <row r="143" s="212" customFormat="1" ht="26.25" customHeight="1" spans="14:14">
      <c r="N143" s="213"/>
    </row>
    <row r="144" s="212" customFormat="1" ht="26.25" customHeight="1" spans="14:14">
      <c r="N144" s="213"/>
    </row>
    <row r="145" s="212" customFormat="1" ht="26.25" customHeight="1" spans="14:14">
      <c r="N145" s="213"/>
    </row>
    <row r="146" s="212" customFormat="1" ht="26.25" customHeight="1" spans="14:14">
      <c r="N146" s="213"/>
    </row>
    <row r="147" s="212" customFormat="1" ht="26.25" customHeight="1" spans="14:14">
      <c r="N147" s="213"/>
    </row>
    <row r="148" s="212" customFormat="1" ht="26.25" customHeight="1" spans="14:14">
      <c r="N148" s="213"/>
    </row>
    <row r="149" s="212" customFormat="1" ht="26.25" customHeight="1" spans="14:14">
      <c r="N149" s="213"/>
    </row>
    <row r="150" s="212" customFormat="1" ht="26.25" customHeight="1" spans="14:14">
      <c r="N150" s="213"/>
    </row>
    <row r="151" s="212" customFormat="1" ht="26.25" customHeight="1" spans="14:14">
      <c r="N151" s="213"/>
    </row>
    <row r="152" s="212" customFormat="1" ht="19.9" customHeight="1" spans="14:14">
      <c r="N152" s="213"/>
    </row>
    <row r="153" s="212" customFormat="1" ht="19.9" customHeight="1" spans="14:14">
      <c r="N153" s="213"/>
    </row>
    <row r="154" s="212" customFormat="1" ht="19.9" customHeight="1" spans="14:14">
      <c r="N154" s="213"/>
    </row>
    <row r="155" s="212" customFormat="1" ht="19.9" customHeight="1" spans="14:14">
      <c r="N155" s="21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zoomScale="85" zoomScaleNormal="85" workbookViewId="0">
      <selection activeCell="B10" sqref="B10:B11"/>
    </sheetView>
  </sheetViews>
  <sheetFormatPr defaultColWidth="9" defaultRowHeight="13.5" outlineLevelCol="6"/>
  <cols>
    <col min="1" max="3" width="20.6333333333333" style="114" customWidth="1"/>
    <col min="4" max="4" width="121.458333333333" style="114" customWidth="1"/>
    <col min="5" max="16384" width="9" style="114"/>
  </cols>
  <sheetData>
    <row r="1" spans="1:1">
      <c r="A1" s="114" t="s">
        <v>621</v>
      </c>
    </row>
    <row r="2" s="114" customFormat="1" ht="29.5" customHeight="1" spans="1:4">
      <c r="A2" s="119" t="s">
        <v>622</v>
      </c>
      <c r="B2" s="119"/>
      <c r="C2" s="119"/>
      <c r="D2" s="119"/>
    </row>
    <row r="3" s="115" customFormat="1" ht="12" spans="1:7">
      <c r="A3" s="120" t="s">
        <v>2</v>
      </c>
      <c r="B3" s="120"/>
      <c r="C3" s="121"/>
      <c r="D3" s="122"/>
      <c r="E3" s="121"/>
      <c r="F3" s="121"/>
      <c r="G3" s="123"/>
    </row>
    <row r="4" s="114" customFormat="1" ht="250" customHeight="1" spans="1:4">
      <c r="A4" s="200" t="s">
        <v>623</v>
      </c>
      <c r="B4" s="201" t="s">
        <v>624</v>
      </c>
      <c r="C4" s="202"/>
      <c r="D4" s="203" t="s">
        <v>625</v>
      </c>
    </row>
    <row r="5" s="114" customFormat="1" ht="67" customHeight="1" spans="1:4">
      <c r="A5" s="204"/>
      <c r="B5" s="201" t="s">
        <v>626</v>
      </c>
      <c r="C5" s="202"/>
      <c r="D5" s="205" t="s">
        <v>627</v>
      </c>
    </row>
    <row r="6" s="114" customFormat="1" ht="66" customHeight="1" spans="1:4">
      <c r="A6" s="204"/>
      <c r="B6" s="201" t="s">
        <v>628</v>
      </c>
      <c r="C6" s="202"/>
      <c r="D6" s="205" t="s">
        <v>629</v>
      </c>
    </row>
    <row r="7" s="114" customFormat="1" ht="79" customHeight="1" spans="1:4">
      <c r="A7" s="204"/>
      <c r="B7" s="201" t="s">
        <v>630</v>
      </c>
      <c r="C7" s="202"/>
      <c r="D7" s="206" t="s">
        <v>631</v>
      </c>
    </row>
    <row r="8" s="114" customFormat="1" ht="36" customHeight="1" spans="1:4">
      <c r="A8" s="207"/>
      <c r="B8" s="201" t="s">
        <v>632</v>
      </c>
      <c r="C8" s="202"/>
      <c r="D8" s="205" t="s">
        <v>633</v>
      </c>
    </row>
    <row r="9" s="114" customFormat="1" ht="37" customHeight="1" spans="1:4">
      <c r="A9" s="200" t="s">
        <v>634</v>
      </c>
      <c r="B9" s="201" t="s">
        <v>635</v>
      </c>
      <c r="C9" s="202"/>
      <c r="D9" s="205" t="s">
        <v>636</v>
      </c>
    </row>
    <row r="10" s="114" customFormat="1" ht="50" customHeight="1" spans="1:4">
      <c r="A10" s="204"/>
      <c r="B10" s="200" t="s">
        <v>637</v>
      </c>
      <c r="C10" s="208" t="s">
        <v>638</v>
      </c>
      <c r="D10" s="205" t="s">
        <v>639</v>
      </c>
    </row>
    <row r="11" s="114" customFormat="1" ht="38" customHeight="1" spans="1:4">
      <c r="A11" s="207"/>
      <c r="B11" s="207"/>
      <c r="C11" s="208" t="s">
        <v>640</v>
      </c>
      <c r="D11" s="205" t="s">
        <v>641</v>
      </c>
    </row>
    <row r="12" s="114" customFormat="1" ht="37" customHeight="1" spans="1:4">
      <c r="A12" s="201" t="s">
        <v>642</v>
      </c>
      <c r="B12" s="209"/>
      <c r="C12" s="202"/>
      <c r="D12" s="205" t="s">
        <v>643</v>
      </c>
    </row>
    <row r="13" s="114" customFormat="1" ht="107" customHeight="1" spans="1:4">
      <c r="A13" s="201" t="s">
        <v>644</v>
      </c>
      <c r="B13" s="209"/>
      <c r="C13" s="202"/>
      <c r="D13" s="205" t="s">
        <v>645</v>
      </c>
    </row>
    <row r="14" s="114" customFormat="1" ht="36" customHeight="1" spans="1:4">
      <c r="A14" s="201" t="s">
        <v>646</v>
      </c>
      <c r="B14" s="209"/>
      <c r="C14" s="202"/>
      <c r="D14" s="205" t="s">
        <v>647</v>
      </c>
    </row>
    <row r="15" s="114" customFormat="1" ht="96" customHeight="1" spans="1:4">
      <c r="A15" s="201" t="s">
        <v>648</v>
      </c>
      <c r="B15" s="209"/>
      <c r="C15" s="202"/>
      <c r="D15" s="205" t="s">
        <v>649</v>
      </c>
    </row>
    <row r="16" s="114" customFormat="1" ht="32" customHeight="1" spans="1:4">
      <c r="A16" s="201" t="s">
        <v>650</v>
      </c>
      <c r="B16" s="209"/>
      <c r="C16" s="202"/>
      <c r="D16" s="205" t="s">
        <v>651</v>
      </c>
    </row>
    <row r="18" ht="28" customHeight="1" spans="1:4">
      <c r="A18" s="210" t="s">
        <v>652</v>
      </c>
      <c r="B18" s="210"/>
      <c r="C18" s="210"/>
      <c r="D18" s="21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6"/>
  <sheetViews>
    <sheetView zoomScale="70" zoomScaleNormal="70" zoomScaleSheetLayoutView="60" topLeftCell="A11" workbookViewId="0">
      <selection activeCell="M35" sqref="M35"/>
    </sheetView>
  </sheetViews>
  <sheetFormatPr defaultColWidth="9" defaultRowHeight="13.5"/>
  <cols>
    <col min="1" max="1" width="31.775" style="114" customWidth="1"/>
    <col min="2" max="2" width="25.175" style="114" customWidth="1"/>
    <col min="3" max="3" width="25.1833333333333" style="114" customWidth="1"/>
    <col min="4" max="4" width="12.1833333333333" style="114" customWidth="1"/>
    <col min="5" max="5" width="14.4583333333333" style="114" customWidth="1"/>
    <col min="6" max="6" width="12.0916666666667" style="114" customWidth="1"/>
    <col min="7" max="7" width="14.3666666666667" style="114" customWidth="1"/>
    <col min="8" max="8" width="14.1833333333333" style="114" customWidth="1"/>
    <col min="9" max="9" width="16.25" style="114" customWidth="1"/>
    <col min="10" max="10" width="18.725" style="114" customWidth="1"/>
    <col min="11" max="13" width="9" style="114"/>
    <col min="14" max="14" width="9.375" style="114"/>
    <col min="15" max="16384" width="9" style="114"/>
  </cols>
  <sheetData>
    <row r="1" spans="1:1">
      <c r="A1" s="114" t="s">
        <v>653</v>
      </c>
    </row>
    <row r="2" s="114" customFormat="1" ht="33" customHeight="1" spans="1:10">
      <c r="A2" s="119" t="s">
        <v>654</v>
      </c>
      <c r="B2" s="119"/>
      <c r="C2" s="119"/>
      <c r="D2" s="119"/>
      <c r="E2" s="119"/>
      <c r="F2" s="119"/>
      <c r="G2" s="119"/>
      <c r="H2" s="119"/>
      <c r="I2" s="119"/>
      <c r="J2" s="119"/>
    </row>
    <row r="3" s="115" customFormat="1" ht="12" spans="1:10">
      <c r="A3" s="120"/>
      <c r="B3" s="120"/>
      <c r="C3" s="121"/>
      <c r="D3" s="122"/>
      <c r="E3" s="121"/>
      <c r="F3" s="121"/>
      <c r="G3" s="123"/>
      <c r="J3" s="176"/>
    </row>
    <row r="4" s="114" customFormat="1" ht="30" customHeight="1" spans="1:10">
      <c r="A4" s="124" t="s">
        <v>655</v>
      </c>
      <c r="B4" s="124" t="s">
        <v>656</v>
      </c>
      <c r="C4" s="125"/>
      <c r="D4" s="125"/>
      <c r="E4" s="125"/>
      <c r="F4" s="125"/>
      <c r="G4" s="125"/>
      <c r="H4" s="125"/>
      <c r="I4" s="125"/>
      <c r="J4" s="125"/>
    </row>
    <row r="5" s="114" customFormat="1" ht="32.15" customHeight="1" spans="1:10">
      <c r="A5" s="124" t="s">
        <v>657</v>
      </c>
      <c r="B5" s="124"/>
      <c r="C5" s="124"/>
      <c r="D5" s="124"/>
      <c r="E5" s="124"/>
      <c r="F5" s="124"/>
      <c r="G5" s="124"/>
      <c r="H5" s="124"/>
      <c r="I5" s="124"/>
      <c r="J5" s="124" t="s">
        <v>658</v>
      </c>
    </row>
    <row r="6" s="114" customFormat="1" ht="96" customHeight="1" spans="1:10">
      <c r="A6" s="124" t="s">
        <v>659</v>
      </c>
      <c r="B6" s="126" t="s">
        <v>660</v>
      </c>
      <c r="C6" s="127" t="s">
        <v>661</v>
      </c>
      <c r="D6" s="127"/>
      <c r="E6" s="127"/>
      <c r="F6" s="127"/>
      <c r="G6" s="127"/>
      <c r="H6" s="127"/>
      <c r="I6" s="127"/>
      <c r="J6" s="126" t="s">
        <v>662</v>
      </c>
    </row>
    <row r="7" s="114" customFormat="1" ht="182" customHeight="1" spans="1:10">
      <c r="A7" s="124"/>
      <c r="B7" s="126" t="s">
        <v>663</v>
      </c>
      <c r="C7" s="127" t="s">
        <v>664</v>
      </c>
      <c r="D7" s="127"/>
      <c r="E7" s="127"/>
      <c r="F7" s="127"/>
      <c r="G7" s="127"/>
      <c r="H7" s="127"/>
      <c r="I7" s="127"/>
      <c r="J7" s="126" t="s">
        <v>665</v>
      </c>
    </row>
    <row r="8" s="114" customFormat="1" ht="32.15" customHeight="1" spans="1:10">
      <c r="A8" s="128" t="s">
        <v>666</v>
      </c>
      <c r="B8" s="128"/>
      <c r="C8" s="128"/>
      <c r="D8" s="128"/>
      <c r="E8" s="128"/>
      <c r="F8" s="128"/>
      <c r="G8" s="128"/>
      <c r="H8" s="128"/>
      <c r="I8" s="128"/>
      <c r="J8" s="128"/>
    </row>
    <row r="9" s="114" customFormat="1" ht="32.15" customHeight="1" spans="1:10">
      <c r="A9" s="129" t="s">
        <v>667</v>
      </c>
      <c r="B9" s="130" t="s">
        <v>668</v>
      </c>
      <c r="C9" s="130"/>
      <c r="D9" s="130"/>
      <c r="E9" s="130"/>
      <c r="F9" s="130"/>
      <c r="G9" s="131" t="s">
        <v>669</v>
      </c>
      <c r="H9" s="131"/>
      <c r="I9" s="131"/>
      <c r="J9" s="131"/>
    </row>
    <row r="10" s="114" customFormat="1" ht="92" customHeight="1" spans="1:10">
      <c r="A10" s="132" t="s">
        <v>670</v>
      </c>
      <c r="B10" s="133" t="s">
        <v>671</v>
      </c>
      <c r="C10" s="134"/>
      <c r="D10" s="134"/>
      <c r="E10" s="134"/>
      <c r="F10" s="135"/>
      <c r="G10" s="136" t="s">
        <v>672</v>
      </c>
      <c r="H10" s="137"/>
      <c r="I10" s="137"/>
      <c r="J10" s="177"/>
    </row>
    <row r="11" s="114" customFormat="1" ht="75" customHeight="1" spans="1:10">
      <c r="A11" s="132" t="s">
        <v>673</v>
      </c>
      <c r="B11" s="133" t="s">
        <v>674</v>
      </c>
      <c r="C11" s="134"/>
      <c r="D11" s="134"/>
      <c r="E11" s="134"/>
      <c r="F11" s="135"/>
      <c r="G11" s="264" t="s">
        <v>675</v>
      </c>
      <c r="H11" s="139"/>
      <c r="I11" s="139"/>
      <c r="J11" s="178"/>
    </row>
    <row r="12" s="114" customFormat="1" ht="75" customHeight="1" spans="1:12">
      <c r="A12" s="132" t="s">
        <v>676</v>
      </c>
      <c r="B12" s="133" t="s">
        <v>674</v>
      </c>
      <c r="C12" s="134"/>
      <c r="D12" s="134"/>
      <c r="E12" s="134"/>
      <c r="F12" s="135"/>
      <c r="G12" s="264" t="s">
        <v>675</v>
      </c>
      <c r="H12" s="139"/>
      <c r="I12" s="139"/>
      <c r="J12" s="178"/>
      <c r="L12" s="179"/>
    </row>
    <row r="13" s="114" customFormat="1" ht="32.15" customHeight="1" spans="1:10">
      <c r="A13" s="140" t="s">
        <v>677</v>
      </c>
      <c r="B13" s="140"/>
      <c r="C13" s="140"/>
      <c r="D13" s="140"/>
      <c r="E13" s="140"/>
      <c r="F13" s="140"/>
      <c r="G13" s="140"/>
      <c r="H13" s="140"/>
      <c r="I13" s="140"/>
      <c r="J13" s="140"/>
    </row>
    <row r="14" s="114" customFormat="1" ht="32.15" customHeight="1" spans="1:10">
      <c r="A14" s="129" t="s">
        <v>678</v>
      </c>
      <c r="B14" s="129" t="s">
        <v>679</v>
      </c>
      <c r="C14" s="124" t="s">
        <v>680</v>
      </c>
      <c r="D14" s="124"/>
      <c r="E14" s="141" t="s">
        <v>681</v>
      </c>
      <c r="F14" s="142"/>
      <c r="G14" s="143"/>
      <c r="H14" s="144" t="s">
        <v>682</v>
      </c>
      <c r="I14" s="180" t="s">
        <v>683</v>
      </c>
      <c r="J14" s="144" t="s">
        <v>684</v>
      </c>
    </row>
    <row r="15" s="114" customFormat="1" ht="32.15" customHeight="1" spans="1:10">
      <c r="A15" s="129"/>
      <c r="B15" s="129"/>
      <c r="C15" s="124"/>
      <c r="D15" s="124"/>
      <c r="E15" s="129" t="s">
        <v>685</v>
      </c>
      <c r="F15" s="129" t="s">
        <v>686</v>
      </c>
      <c r="G15" s="129" t="s">
        <v>687</v>
      </c>
      <c r="H15" s="145"/>
      <c r="I15" s="145"/>
      <c r="J15" s="181"/>
    </row>
    <row r="16" s="114" customFormat="1" ht="32.15" customHeight="1" spans="1:10">
      <c r="A16" s="129" t="s">
        <v>336</v>
      </c>
      <c r="B16" s="129" t="s">
        <v>688</v>
      </c>
      <c r="C16" s="129" t="s">
        <v>336</v>
      </c>
      <c r="D16" s="129"/>
      <c r="E16" s="130">
        <v>10203800</v>
      </c>
      <c r="F16" s="130">
        <v>10203800</v>
      </c>
      <c r="G16" s="129"/>
      <c r="H16" s="130">
        <v>10203800</v>
      </c>
      <c r="I16" s="158">
        <v>1</v>
      </c>
      <c r="J16" s="181"/>
    </row>
    <row r="17" s="114" customFormat="1" ht="32.15" customHeight="1" spans="1:10">
      <c r="A17" s="129" t="s">
        <v>337</v>
      </c>
      <c r="B17" s="129" t="s">
        <v>688</v>
      </c>
      <c r="C17" s="129" t="s">
        <v>337</v>
      </c>
      <c r="D17" s="129"/>
      <c r="E17" s="130">
        <v>963125.35</v>
      </c>
      <c r="F17" s="130">
        <v>963125.35</v>
      </c>
      <c r="G17" s="129"/>
      <c r="H17" s="130">
        <v>963125.35</v>
      </c>
      <c r="I17" s="158">
        <v>1</v>
      </c>
      <c r="J17" s="181"/>
    </row>
    <row r="18" s="114" customFormat="1" ht="32.15" customHeight="1" spans="1:10">
      <c r="A18" s="129" t="s">
        <v>689</v>
      </c>
      <c r="B18" s="129" t="s">
        <v>688</v>
      </c>
      <c r="C18" s="146" t="s">
        <v>689</v>
      </c>
      <c r="D18" s="147"/>
      <c r="E18" s="130">
        <v>12000</v>
      </c>
      <c r="F18" s="130">
        <v>12000</v>
      </c>
      <c r="G18" s="129"/>
      <c r="H18" s="130">
        <v>12000</v>
      </c>
      <c r="I18" s="158">
        <v>1</v>
      </c>
      <c r="J18" s="181"/>
    </row>
    <row r="19" s="114" customFormat="1" ht="32.15" customHeight="1" spans="1:10">
      <c r="A19" s="129" t="s">
        <v>690</v>
      </c>
      <c r="B19" s="129" t="s">
        <v>688</v>
      </c>
      <c r="C19" s="146" t="s">
        <v>690</v>
      </c>
      <c r="D19" s="147"/>
      <c r="E19" s="130">
        <v>150000</v>
      </c>
      <c r="F19" s="130">
        <v>150000</v>
      </c>
      <c r="G19" s="129"/>
      <c r="H19" s="130">
        <v>150000</v>
      </c>
      <c r="I19" s="158">
        <v>1</v>
      </c>
      <c r="J19" s="181"/>
    </row>
    <row r="20" s="114" customFormat="1" ht="32.15" customHeight="1" spans="1:10">
      <c r="A20" s="129" t="s">
        <v>691</v>
      </c>
      <c r="B20" s="129" t="s">
        <v>692</v>
      </c>
      <c r="C20" s="146" t="s">
        <v>691</v>
      </c>
      <c r="D20" s="147"/>
      <c r="E20" s="130">
        <v>198000</v>
      </c>
      <c r="F20" s="130">
        <v>198000</v>
      </c>
      <c r="G20" s="129"/>
      <c r="H20" s="130">
        <v>198000</v>
      </c>
      <c r="I20" s="158">
        <v>1</v>
      </c>
      <c r="J20" s="181"/>
    </row>
    <row r="21" s="114" customFormat="1" ht="32.15" customHeight="1" spans="1:10">
      <c r="A21" s="129" t="s">
        <v>693</v>
      </c>
      <c r="B21" s="129" t="s">
        <v>694</v>
      </c>
      <c r="C21" s="146" t="s">
        <v>693</v>
      </c>
      <c r="D21" s="147"/>
      <c r="E21" s="130">
        <v>80000</v>
      </c>
      <c r="F21" s="130">
        <v>80000</v>
      </c>
      <c r="G21" s="129"/>
      <c r="H21" s="130">
        <v>80000</v>
      </c>
      <c r="I21" s="158">
        <v>1</v>
      </c>
      <c r="J21" s="181"/>
    </row>
    <row r="22" s="114" customFormat="1" ht="32.15" customHeight="1" spans="1:10">
      <c r="A22" s="129" t="s">
        <v>695</v>
      </c>
      <c r="B22" s="129" t="s">
        <v>694</v>
      </c>
      <c r="C22" s="146" t="s">
        <v>695</v>
      </c>
      <c r="D22" s="147"/>
      <c r="E22" s="130">
        <v>600000</v>
      </c>
      <c r="F22" s="130">
        <v>600000</v>
      </c>
      <c r="G22" s="129"/>
      <c r="H22" s="130">
        <v>600000</v>
      </c>
      <c r="I22" s="158">
        <v>1</v>
      </c>
      <c r="J22" s="181"/>
    </row>
    <row r="23" s="114" customFormat="1" ht="32.15" customHeight="1" spans="1:10">
      <c r="A23" s="129" t="s">
        <v>696</v>
      </c>
      <c r="B23" s="129" t="s">
        <v>692</v>
      </c>
      <c r="C23" s="146" t="s">
        <v>696</v>
      </c>
      <c r="D23" s="147"/>
      <c r="E23" s="130">
        <v>600000</v>
      </c>
      <c r="F23" s="130">
        <v>600000</v>
      </c>
      <c r="G23" s="129"/>
      <c r="H23" s="130">
        <v>600000</v>
      </c>
      <c r="I23" s="158">
        <v>1</v>
      </c>
      <c r="J23" s="181"/>
    </row>
    <row r="24" s="114" customFormat="1" ht="32.15" customHeight="1" spans="1:10">
      <c r="A24" s="129" t="s">
        <v>697</v>
      </c>
      <c r="B24" s="129" t="s">
        <v>694</v>
      </c>
      <c r="C24" s="146" t="s">
        <v>697</v>
      </c>
      <c r="D24" s="147"/>
      <c r="E24" s="130">
        <v>31600</v>
      </c>
      <c r="F24" s="130">
        <v>31600</v>
      </c>
      <c r="G24" s="129"/>
      <c r="H24" s="130">
        <v>31600</v>
      </c>
      <c r="I24" s="158">
        <v>1</v>
      </c>
      <c r="J24" s="181"/>
    </row>
    <row r="25" s="114" customFormat="1" ht="32.15" customHeight="1" spans="1:10">
      <c r="A25" s="129" t="s">
        <v>698</v>
      </c>
      <c r="B25" s="129" t="s">
        <v>699</v>
      </c>
      <c r="C25" s="146" t="s">
        <v>698</v>
      </c>
      <c r="D25" s="147"/>
      <c r="E25" s="130">
        <v>9500</v>
      </c>
      <c r="F25" s="130">
        <v>9500</v>
      </c>
      <c r="G25" s="129"/>
      <c r="H25" s="130">
        <v>9500</v>
      </c>
      <c r="I25" s="158">
        <v>1</v>
      </c>
      <c r="J25" s="181"/>
    </row>
    <row r="26" s="114" customFormat="1" ht="32.15" customHeight="1" spans="1:10">
      <c r="A26" s="129" t="s">
        <v>700</v>
      </c>
      <c r="B26" s="129" t="s">
        <v>688</v>
      </c>
      <c r="C26" s="146" t="s">
        <v>700</v>
      </c>
      <c r="D26" s="147"/>
      <c r="E26" s="130">
        <v>49600</v>
      </c>
      <c r="F26" s="130">
        <v>49600</v>
      </c>
      <c r="G26" s="129"/>
      <c r="H26" s="130">
        <v>49600</v>
      </c>
      <c r="I26" s="158">
        <v>1</v>
      </c>
      <c r="J26" s="181"/>
    </row>
    <row r="27" s="114" customFormat="1" ht="32.15" customHeight="1" spans="1:10">
      <c r="A27" s="129" t="s">
        <v>701</v>
      </c>
      <c r="B27" s="129" t="s">
        <v>692</v>
      </c>
      <c r="C27" s="146" t="s">
        <v>701</v>
      </c>
      <c r="D27" s="147"/>
      <c r="E27" s="130">
        <v>400000</v>
      </c>
      <c r="F27" s="130">
        <v>400000</v>
      </c>
      <c r="G27" s="129"/>
      <c r="H27" s="130">
        <v>400000</v>
      </c>
      <c r="I27" s="158">
        <v>1</v>
      </c>
      <c r="J27" s="181"/>
    </row>
    <row r="28" s="114" customFormat="1" ht="32.15" customHeight="1" spans="1:10">
      <c r="A28" s="129" t="s">
        <v>702</v>
      </c>
      <c r="B28" s="129" t="s">
        <v>688</v>
      </c>
      <c r="C28" s="146" t="s">
        <v>702</v>
      </c>
      <c r="D28" s="147"/>
      <c r="E28" s="130">
        <v>11400</v>
      </c>
      <c r="F28" s="130">
        <v>11400</v>
      </c>
      <c r="G28" s="129"/>
      <c r="H28" s="130">
        <v>11400</v>
      </c>
      <c r="I28" s="158">
        <v>1</v>
      </c>
      <c r="J28" s="181"/>
    </row>
    <row r="29" s="114" customFormat="1" ht="32.15" customHeight="1" spans="1:10">
      <c r="A29" s="129" t="s">
        <v>703</v>
      </c>
      <c r="B29" s="129" t="s">
        <v>694</v>
      </c>
      <c r="C29" s="146" t="s">
        <v>703</v>
      </c>
      <c r="D29" s="147"/>
      <c r="E29" s="130">
        <v>1413900</v>
      </c>
      <c r="F29" s="130">
        <v>1413900</v>
      </c>
      <c r="G29" s="129"/>
      <c r="H29" s="130">
        <v>1413900</v>
      </c>
      <c r="I29" s="158">
        <v>1</v>
      </c>
      <c r="J29" s="181"/>
    </row>
    <row r="30" s="114" customFormat="1" ht="32.15" customHeight="1" spans="1:10">
      <c r="A30" s="129" t="s">
        <v>704</v>
      </c>
      <c r="B30" s="129" t="s">
        <v>694</v>
      </c>
      <c r="C30" s="146" t="s">
        <v>704</v>
      </c>
      <c r="D30" s="147"/>
      <c r="E30" s="130">
        <v>626700</v>
      </c>
      <c r="F30" s="130">
        <v>626700</v>
      </c>
      <c r="G30" s="129"/>
      <c r="H30" s="130">
        <v>626700</v>
      </c>
      <c r="I30" s="158">
        <v>1</v>
      </c>
      <c r="J30" s="181"/>
    </row>
    <row r="31" s="114" customFormat="1" ht="32.15" customHeight="1" spans="1:10">
      <c r="A31" s="129" t="s">
        <v>705</v>
      </c>
      <c r="B31" s="129" t="s">
        <v>688</v>
      </c>
      <c r="C31" s="146" t="s">
        <v>705</v>
      </c>
      <c r="D31" s="147"/>
      <c r="E31" s="130">
        <v>6000</v>
      </c>
      <c r="F31" s="130">
        <v>6000</v>
      </c>
      <c r="G31" s="129"/>
      <c r="H31" s="130">
        <v>6000</v>
      </c>
      <c r="I31" s="158">
        <v>1</v>
      </c>
      <c r="J31" s="181"/>
    </row>
    <row r="32" s="114" customFormat="1" ht="32.15" customHeight="1" spans="1:10">
      <c r="A32" s="129" t="s">
        <v>276</v>
      </c>
      <c r="B32" s="129" t="s">
        <v>688</v>
      </c>
      <c r="C32" s="146" t="s">
        <v>276</v>
      </c>
      <c r="D32" s="147"/>
      <c r="E32" s="130">
        <v>5000</v>
      </c>
      <c r="F32" s="130">
        <v>5000</v>
      </c>
      <c r="G32" s="129"/>
      <c r="H32" s="130">
        <v>5000</v>
      </c>
      <c r="I32" s="158">
        <v>1</v>
      </c>
      <c r="J32" s="181"/>
    </row>
    <row r="33" s="114" customFormat="1" ht="32.15" customHeight="1" spans="1:10">
      <c r="A33" s="129" t="s">
        <v>706</v>
      </c>
      <c r="B33" s="129" t="s">
        <v>692</v>
      </c>
      <c r="C33" s="146" t="s">
        <v>706</v>
      </c>
      <c r="D33" s="147"/>
      <c r="E33" s="130">
        <v>700000</v>
      </c>
      <c r="F33" s="130">
        <v>700000</v>
      </c>
      <c r="G33" s="129"/>
      <c r="H33" s="130">
        <v>700000</v>
      </c>
      <c r="I33" s="158">
        <v>1</v>
      </c>
      <c r="J33" s="181"/>
    </row>
    <row r="34" s="114" customFormat="1" ht="32.15" customHeight="1" spans="1:10">
      <c r="A34" s="129" t="s">
        <v>707</v>
      </c>
      <c r="B34" s="129" t="s">
        <v>694</v>
      </c>
      <c r="C34" s="146" t="s">
        <v>708</v>
      </c>
      <c r="D34" s="147"/>
      <c r="E34" s="130">
        <v>3150000</v>
      </c>
      <c r="F34" s="130">
        <v>3150000</v>
      </c>
      <c r="G34" s="129"/>
      <c r="H34" s="130">
        <v>3150000</v>
      </c>
      <c r="I34" s="158">
        <v>1</v>
      </c>
      <c r="J34" s="181"/>
    </row>
    <row r="35" s="114" customFormat="1" ht="32.15" customHeight="1" spans="1:10">
      <c r="A35" s="129" t="s">
        <v>709</v>
      </c>
      <c r="B35" s="129" t="s">
        <v>692</v>
      </c>
      <c r="C35" s="146" t="s">
        <v>709</v>
      </c>
      <c r="D35" s="147"/>
      <c r="E35" s="130">
        <v>284200</v>
      </c>
      <c r="F35" s="130">
        <v>284200</v>
      </c>
      <c r="G35" s="129"/>
      <c r="H35" s="130">
        <v>284200</v>
      </c>
      <c r="I35" s="158">
        <v>1</v>
      </c>
      <c r="J35" s="181"/>
    </row>
    <row r="36" s="114" customFormat="1" ht="32.15" customHeight="1" spans="1:10">
      <c r="A36" s="129" t="s">
        <v>710</v>
      </c>
      <c r="B36" s="129" t="s">
        <v>688</v>
      </c>
      <c r="C36" s="146" t="s">
        <v>710</v>
      </c>
      <c r="D36" s="147"/>
      <c r="E36" s="130">
        <v>40000</v>
      </c>
      <c r="F36" s="130">
        <v>40000</v>
      </c>
      <c r="G36" s="129"/>
      <c r="H36" s="130">
        <v>40000</v>
      </c>
      <c r="I36" s="158">
        <v>1</v>
      </c>
      <c r="J36" s="181"/>
    </row>
    <row r="37" s="114" customFormat="1" ht="32.15" customHeight="1" spans="1:10">
      <c r="A37" s="129" t="s">
        <v>711</v>
      </c>
      <c r="B37" s="129" t="s">
        <v>694</v>
      </c>
      <c r="C37" s="146" t="s">
        <v>711</v>
      </c>
      <c r="D37" s="147"/>
      <c r="E37" s="130">
        <v>900</v>
      </c>
      <c r="F37" s="130">
        <v>900</v>
      </c>
      <c r="G37" s="129"/>
      <c r="H37" s="130">
        <v>900</v>
      </c>
      <c r="I37" s="158">
        <v>1</v>
      </c>
      <c r="J37" s="181"/>
    </row>
    <row r="38" s="114" customFormat="1" ht="32.15" customHeight="1" spans="1:10">
      <c r="A38" s="129" t="s">
        <v>712</v>
      </c>
      <c r="B38" s="129" t="s">
        <v>692</v>
      </c>
      <c r="C38" s="146" t="s">
        <v>712</v>
      </c>
      <c r="D38" s="147"/>
      <c r="E38" s="130">
        <v>5000</v>
      </c>
      <c r="F38" s="130">
        <v>5000</v>
      </c>
      <c r="G38" s="129"/>
      <c r="H38" s="130">
        <v>5000</v>
      </c>
      <c r="I38" s="158">
        <v>1</v>
      </c>
      <c r="J38" s="181"/>
    </row>
    <row r="39" s="114" customFormat="1" ht="32.15" customHeight="1" spans="1:10">
      <c r="A39" s="129" t="s">
        <v>713</v>
      </c>
      <c r="B39" s="129" t="s">
        <v>688</v>
      </c>
      <c r="C39" s="146" t="s">
        <v>713</v>
      </c>
      <c r="D39" s="147"/>
      <c r="E39" s="130">
        <v>50000</v>
      </c>
      <c r="F39" s="130">
        <v>50000</v>
      </c>
      <c r="G39" s="129"/>
      <c r="H39" s="130">
        <v>50000</v>
      </c>
      <c r="I39" s="158">
        <v>1</v>
      </c>
      <c r="J39" s="181"/>
    </row>
    <row r="40" s="114" customFormat="1" ht="32.15" customHeight="1" spans="1:10">
      <c r="A40" s="129" t="s">
        <v>714</v>
      </c>
      <c r="B40" s="129" t="s">
        <v>688</v>
      </c>
      <c r="C40" s="146" t="s">
        <v>714</v>
      </c>
      <c r="D40" s="147"/>
      <c r="E40" s="130">
        <v>77500</v>
      </c>
      <c r="F40" s="130">
        <v>77500</v>
      </c>
      <c r="G40" s="129"/>
      <c r="H40" s="130">
        <v>77500</v>
      </c>
      <c r="I40" s="158">
        <v>1</v>
      </c>
      <c r="J40" s="181"/>
    </row>
    <row r="41" s="114" customFormat="1" ht="32.15" customHeight="1" spans="1:10">
      <c r="A41" s="140" t="s">
        <v>715</v>
      </c>
      <c r="B41" s="140"/>
      <c r="C41" s="140"/>
      <c r="D41" s="140"/>
      <c r="E41" s="140"/>
      <c r="F41" s="140"/>
      <c r="G41" s="140"/>
      <c r="H41" s="140"/>
      <c r="I41" s="140"/>
      <c r="J41" s="140"/>
    </row>
    <row r="42" s="116" customFormat="1" ht="32.15" customHeight="1" spans="1:10">
      <c r="A42" s="148" t="s">
        <v>716</v>
      </c>
      <c r="B42" s="149" t="s">
        <v>717</v>
      </c>
      <c r="C42" s="150" t="s">
        <v>718</v>
      </c>
      <c r="D42" s="148" t="s">
        <v>719</v>
      </c>
      <c r="E42" s="151" t="s">
        <v>720</v>
      </c>
      <c r="F42" s="151" t="s">
        <v>721</v>
      </c>
      <c r="G42" s="151" t="s">
        <v>722</v>
      </c>
      <c r="H42" s="152" t="s">
        <v>723</v>
      </c>
      <c r="I42" s="182"/>
      <c r="J42" s="183"/>
    </row>
    <row r="43" s="116" customFormat="1" ht="32.15" customHeight="1" spans="1:10">
      <c r="A43" s="153" t="s">
        <v>724</v>
      </c>
      <c r="B43" s="154" t="s">
        <v>725</v>
      </c>
      <c r="C43" s="129" t="s">
        <v>726</v>
      </c>
      <c r="D43" s="155" t="s">
        <v>727</v>
      </c>
      <c r="E43" s="156" t="s">
        <v>728</v>
      </c>
      <c r="F43" s="157" t="s">
        <v>729</v>
      </c>
      <c r="G43" s="158">
        <v>1</v>
      </c>
      <c r="H43" s="156"/>
      <c r="I43" s="156"/>
      <c r="J43" s="156"/>
    </row>
    <row r="44" s="116" customFormat="1" ht="32.15" customHeight="1" spans="1:10">
      <c r="A44" s="159"/>
      <c r="B44" s="160"/>
      <c r="C44" s="129" t="s">
        <v>730</v>
      </c>
      <c r="D44" s="155" t="s">
        <v>731</v>
      </c>
      <c r="E44" s="156" t="s">
        <v>11</v>
      </c>
      <c r="F44" s="157" t="s">
        <v>732</v>
      </c>
      <c r="G44" s="157">
        <v>1</v>
      </c>
      <c r="H44" s="156"/>
      <c r="I44" s="156"/>
      <c r="J44" s="156"/>
    </row>
    <row r="45" s="116" customFormat="1" ht="32.15" customHeight="1" spans="1:10">
      <c r="A45" s="159"/>
      <c r="B45" s="160"/>
      <c r="C45" s="129" t="s">
        <v>733</v>
      </c>
      <c r="D45" s="155" t="s">
        <v>731</v>
      </c>
      <c r="E45" s="156" t="s">
        <v>20</v>
      </c>
      <c r="F45" s="157" t="s">
        <v>732</v>
      </c>
      <c r="G45" s="157">
        <v>3</v>
      </c>
      <c r="H45" s="156"/>
      <c r="I45" s="156"/>
      <c r="J45" s="156"/>
    </row>
    <row r="46" s="116" customFormat="1" ht="32.15" customHeight="1" spans="1:10">
      <c r="A46" s="159"/>
      <c r="B46" s="160"/>
      <c r="C46" s="129" t="s">
        <v>734</v>
      </c>
      <c r="D46" s="155" t="s">
        <v>731</v>
      </c>
      <c r="E46" s="156" t="s">
        <v>11</v>
      </c>
      <c r="F46" s="157" t="s">
        <v>732</v>
      </c>
      <c r="G46" s="157">
        <v>1</v>
      </c>
      <c r="H46" s="156"/>
      <c r="I46" s="156"/>
      <c r="J46" s="156"/>
    </row>
    <row r="47" s="116" customFormat="1" ht="32.15" customHeight="1" spans="1:10">
      <c r="A47" s="159"/>
      <c r="B47" s="160"/>
      <c r="C47" s="129" t="s">
        <v>735</v>
      </c>
      <c r="D47" s="155" t="s">
        <v>731</v>
      </c>
      <c r="E47" s="156" t="s">
        <v>52</v>
      </c>
      <c r="F47" s="157" t="s">
        <v>736</v>
      </c>
      <c r="G47" s="157">
        <v>12</v>
      </c>
      <c r="H47" s="156"/>
      <c r="I47" s="156"/>
      <c r="J47" s="156"/>
    </row>
    <row r="48" s="116" customFormat="1" ht="32.15" customHeight="1" spans="1:10">
      <c r="A48" s="159"/>
      <c r="B48" s="160"/>
      <c r="C48" s="129" t="s">
        <v>737</v>
      </c>
      <c r="D48" s="155" t="s">
        <v>731</v>
      </c>
      <c r="E48" s="156" t="s">
        <v>12</v>
      </c>
      <c r="F48" s="157" t="s">
        <v>738</v>
      </c>
      <c r="G48" s="157">
        <v>4</v>
      </c>
      <c r="H48" s="156"/>
      <c r="I48" s="156"/>
      <c r="J48" s="156"/>
    </row>
    <row r="49" s="116" customFormat="1" ht="32.15" customHeight="1" spans="1:10">
      <c r="A49" s="159"/>
      <c r="B49" s="160"/>
      <c r="C49" s="129" t="s">
        <v>739</v>
      </c>
      <c r="D49" s="155" t="s">
        <v>740</v>
      </c>
      <c r="E49" s="156" t="s">
        <v>12</v>
      </c>
      <c r="F49" s="157" t="s">
        <v>738</v>
      </c>
      <c r="G49" s="157">
        <v>2</v>
      </c>
      <c r="H49" s="156"/>
      <c r="I49" s="156"/>
      <c r="J49" s="156"/>
    </row>
    <row r="50" s="116" customFormat="1" ht="32.15" customHeight="1" spans="1:10">
      <c r="A50" s="159"/>
      <c r="B50" s="160"/>
      <c r="C50" s="129" t="s">
        <v>741</v>
      </c>
      <c r="D50" s="155" t="s">
        <v>740</v>
      </c>
      <c r="E50" s="156" t="s">
        <v>46</v>
      </c>
      <c r="F50" s="157" t="s">
        <v>738</v>
      </c>
      <c r="G50" s="157">
        <v>20</v>
      </c>
      <c r="H50" s="156"/>
      <c r="I50" s="156"/>
      <c r="J50" s="156"/>
    </row>
    <row r="51" s="116" customFormat="1" ht="32.15" customHeight="1" spans="1:10">
      <c r="A51" s="159"/>
      <c r="B51" s="160"/>
      <c r="C51" s="129" t="s">
        <v>742</v>
      </c>
      <c r="D51" s="155" t="s">
        <v>740</v>
      </c>
      <c r="E51" s="156" t="s">
        <v>12</v>
      </c>
      <c r="F51" s="157" t="s">
        <v>738</v>
      </c>
      <c r="G51" s="157">
        <v>2</v>
      </c>
      <c r="H51" s="156"/>
      <c r="I51" s="156"/>
      <c r="J51" s="156"/>
    </row>
    <row r="52" s="116" customFormat="1" ht="32.15" customHeight="1" spans="1:10">
      <c r="A52" s="159"/>
      <c r="B52" s="161"/>
      <c r="C52" s="129" t="s">
        <v>743</v>
      </c>
      <c r="D52" s="155" t="s">
        <v>740</v>
      </c>
      <c r="E52" s="156" t="s">
        <v>40</v>
      </c>
      <c r="F52" s="157" t="s">
        <v>738</v>
      </c>
      <c r="G52" s="157">
        <v>8</v>
      </c>
      <c r="H52" s="156"/>
      <c r="I52" s="156"/>
      <c r="J52" s="156"/>
    </row>
    <row r="53" s="116" customFormat="1" ht="32.15" customHeight="1" spans="1:10">
      <c r="A53" s="159"/>
      <c r="B53" s="162" t="s">
        <v>744</v>
      </c>
      <c r="C53" s="129" t="s">
        <v>745</v>
      </c>
      <c r="D53" s="155" t="s">
        <v>740</v>
      </c>
      <c r="E53" s="156" t="s">
        <v>728</v>
      </c>
      <c r="F53" s="163" t="s">
        <v>729</v>
      </c>
      <c r="G53" s="158">
        <v>1</v>
      </c>
      <c r="H53" s="156"/>
      <c r="I53" s="156"/>
      <c r="J53" s="156"/>
    </row>
    <row r="54" s="116" customFormat="1" ht="32.15" customHeight="1" spans="1:10">
      <c r="A54" s="159"/>
      <c r="B54" s="162"/>
      <c r="C54" s="129" t="s">
        <v>746</v>
      </c>
      <c r="D54" s="155" t="s">
        <v>740</v>
      </c>
      <c r="E54" s="156" t="s">
        <v>747</v>
      </c>
      <c r="F54" s="163" t="s">
        <v>729</v>
      </c>
      <c r="G54" s="158">
        <v>1</v>
      </c>
      <c r="H54" s="156"/>
      <c r="I54" s="156"/>
      <c r="J54" s="156"/>
    </row>
    <row r="55" s="116" customFormat="1" ht="32.15" customHeight="1" spans="1:10">
      <c r="A55" s="159"/>
      <c r="B55" s="162"/>
      <c r="C55" s="164" t="s">
        <v>748</v>
      </c>
      <c r="D55" s="155" t="s">
        <v>731</v>
      </c>
      <c r="E55" s="156" t="s">
        <v>728</v>
      </c>
      <c r="F55" s="163" t="s">
        <v>729</v>
      </c>
      <c r="G55" s="158">
        <v>1</v>
      </c>
      <c r="H55" s="156"/>
      <c r="I55" s="156"/>
      <c r="J55" s="156"/>
    </row>
    <row r="56" s="116" customFormat="1" ht="32.15" customHeight="1" spans="1:10">
      <c r="A56" s="159"/>
      <c r="B56" s="162" t="s">
        <v>749</v>
      </c>
      <c r="C56" s="165" t="s">
        <v>750</v>
      </c>
      <c r="D56" s="166" t="s">
        <v>727</v>
      </c>
      <c r="E56" s="156" t="s">
        <v>728</v>
      </c>
      <c r="F56" s="163" t="s">
        <v>729</v>
      </c>
      <c r="G56" s="158">
        <v>1</v>
      </c>
      <c r="H56" s="156"/>
      <c r="I56" s="156"/>
      <c r="J56" s="156"/>
    </row>
    <row r="57" s="116" customFormat="1" ht="32.15" customHeight="1" spans="1:10">
      <c r="A57" s="159"/>
      <c r="B57" s="162"/>
      <c r="C57" s="165" t="s">
        <v>751</v>
      </c>
      <c r="D57" s="166" t="s">
        <v>727</v>
      </c>
      <c r="E57" s="156" t="s">
        <v>728</v>
      </c>
      <c r="F57" s="163" t="s">
        <v>729</v>
      </c>
      <c r="G57" s="158">
        <v>1</v>
      </c>
      <c r="H57" s="156"/>
      <c r="I57" s="156"/>
      <c r="J57" s="156"/>
    </row>
    <row r="58" s="116" customFormat="1" ht="32.15" customHeight="1" spans="1:10">
      <c r="A58" s="159"/>
      <c r="B58" s="162"/>
      <c r="C58" s="165" t="s">
        <v>752</v>
      </c>
      <c r="D58" s="155" t="s">
        <v>731</v>
      </c>
      <c r="E58" s="167" t="s">
        <v>753</v>
      </c>
      <c r="F58" s="168" t="s">
        <v>754</v>
      </c>
      <c r="G58" s="169">
        <v>45612</v>
      </c>
      <c r="H58" s="156"/>
      <c r="I58" s="156"/>
      <c r="J58" s="156"/>
    </row>
    <row r="59" s="116" customFormat="1" ht="32.15" customHeight="1" spans="1:10">
      <c r="A59" s="159"/>
      <c r="B59" s="162"/>
      <c r="C59" s="165" t="s">
        <v>755</v>
      </c>
      <c r="D59" s="155" t="s">
        <v>731</v>
      </c>
      <c r="E59" s="167" t="s">
        <v>756</v>
      </c>
      <c r="F59" s="168" t="s">
        <v>754</v>
      </c>
      <c r="G59" s="169">
        <v>45640</v>
      </c>
      <c r="H59" s="156"/>
      <c r="I59" s="156"/>
      <c r="J59" s="156"/>
    </row>
    <row r="60" s="116" customFormat="1" ht="32.15" customHeight="1" spans="1:10">
      <c r="A60" s="159"/>
      <c r="B60" s="162"/>
      <c r="C60" s="165" t="s">
        <v>757</v>
      </c>
      <c r="D60" s="155" t="s">
        <v>731</v>
      </c>
      <c r="E60" s="167" t="s">
        <v>756</v>
      </c>
      <c r="F60" s="168" t="s">
        <v>754</v>
      </c>
      <c r="G60" s="169">
        <v>44926</v>
      </c>
      <c r="H60" s="156"/>
      <c r="I60" s="156"/>
      <c r="J60" s="156"/>
    </row>
    <row r="61" s="117" customFormat="1" ht="32.15" customHeight="1" spans="1:10">
      <c r="A61" s="159"/>
      <c r="B61" s="162"/>
      <c r="C61" s="170" t="s">
        <v>758</v>
      </c>
      <c r="D61" s="155" t="s">
        <v>731</v>
      </c>
      <c r="E61" s="167" t="s">
        <v>756</v>
      </c>
      <c r="F61" s="168" t="s">
        <v>754</v>
      </c>
      <c r="G61" s="169">
        <v>44926</v>
      </c>
      <c r="H61" s="156"/>
      <c r="I61" s="156"/>
      <c r="J61" s="156"/>
    </row>
    <row r="62" s="117" customFormat="1" ht="32.15" customHeight="1" spans="1:10">
      <c r="A62" s="159"/>
      <c r="B62" s="162" t="s">
        <v>759</v>
      </c>
      <c r="C62" s="170" t="s">
        <v>760</v>
      </c>
      <c r="D62" s="166" t="s">
        <v>727</v>
      </c>
      <c r="E62" s="167" t="s">
        <v>78</v>
      </c>
      <c r="F62" s="171" t="s">
        <v>761</v>
      </c>
      <c r="G62" s="172">
        <v>50</v>
      </c>
      <c r="H62" s="156"/>
      <c r="I62" s="156"/>
      <c r="J62" s="156"/>
    </row>
    <row r="63" s="117" customFormat="1" ht="32.15" customHeight="1" spans="1:10">
      <c r="A63" s="159"/>
      <c r="B63" s="162"/>
      <c r="C63" s="170" t="s">
        <v>762</v>
      </c>
      <c r="D63" s="155" t="s">
        <v>731</v>
      </c>
      <c r="E63" s="167" t="s">
        <v>763</v>
      </c>
      <c r="F63" s="171" t="s">
        <v>764</v>
      </c>
      <c r="G63" s="173">
        <v>220.67</v>
      </c>
      <c r="H63" s="156"/>
      <c r="I63" s="156"/>
      <c r="J63" s="156"/>
    </row>
    <row r="64" s="117" customFormat="1" ht="32.15" customHeight="1" spans="1:10">
      <c r="A64" s="174"/>
      <c r="B64" s="162"/>
      <c r="C64" s="170" t="s">
        <v>302</v>
      </c>
      <c r="D64" s="155" t="s">
        <v>731</v>
      </c>
      <c r="E64" s="167">
        <v>1074.27</v>
      </c>
      <c r="F64" s="171" t="s">
        <v>764</v>
      </c>
      <c r="G64" s="173">
        <v>1116.69</v>
      </c>
      <c r="H64" s="175"/>
      <c r="I64" s="184"/>
      <c r="J64" s="185"/>
    </row>
    <row r="65" s="117" customFormat="1" ht="32.15" customHeight="1" spans="1:10">
      <c r="A65" s="162" t="s">
        <v>765</v>
      </c>
      <c r="B65" s="165" t="s">
        <v>766</v>
      </c>
      <c r="C65" s="170" t="s">
        <v>767</v>
      </c>
      <c r="D65" s="155" t="s">
        <v>740</v>
      </c>
      <c r="E65" s="167">
        <v>2000</v>
      </c>
      <c r="F65" s="173" t="s">
        <v>768</v>
      </c>
      <c r="G65" s="173">
        <v>2000</v>
      </c>
      <c r="H65" s="186"/>
      <c r="I65" s="195"/>
      <c r="J65" s="196"/>
    </row>
    <row r="66" s="117" customFormat="1" ht="32.15" customHeight="1" spans="1:10">
      <c r="A66" s="162"/>
      <c r="B66" s="165" t="s">
        <v>769</v>
      </c>
      <c r="C66" s="170" t="s">
        <v>770</v>
      </c>
      <c r="D66" s="155" t="s">
        <v>740</v>
      </c>
      <c r="E66" s="167">
        <v>2000</v>
      </c>
      <c r="F66" s="173" t="s">
        <v>768</v>
      </c>
      <c r="G66" s="173">
        <v>2000</v>
      </c>
      <c r="H66" s="186"/>
      <c r="I66" s="195"/>
      <c r="J66" s="196"/>
    </row>
    <row r="67" s="117" customFormat="1" ht="32.15" customHeight="1" spans="1:10">
      <c r="A67" s="162"/>
      <c r="B67" s="165" t="s">
        <v>771</v>
      </c>
      <c r="C67" s="170" t="s">
        <v>772</v>
      </c>
      <c r="D67" s="155" t="s">
        <v>773</v>
      </c>
      <c r="E67" s="167" t="s">
        <v>774</v>
      </c>
      <c r="F67" s="171"/>
      <c r="G67" s="173" t="s">
        <v>774</v>
      </c>
      <c r="H67" s="187"/>
      <c r="I67" s="197"/>
      <c r="J67" s="198"/>
    </row>
    <row r="68" s="117" customFormat="1" ht="32.15" customHeight="1" spans="1:10">
      <c r="A68" s="162"/>
      <c r="B68" s="165" t="s">
        <v>775</v>
      </c>
      <c r="C68" s="170" t="s">
        <v>776</v>
      </c>
      <c r="D68" s="155" t="s">
        <v>773</v>
      </c>
      <c r="E68" s="167" t="s">
        <v>777</v>
      </c>
      <c r="F68" s="171"/>
      <c r="G68" s="171" t="s">
        <v>777</v>
      </c>
      <c r="H68" s="187"/>
      <c r="I68" s="197"/>
      <c r="J68" s="198"/>
    </row>
    <row r="69" s="117" customFormat="1" ht="32.15" customHeight="1" spans="1:10">
      <c r="A69" s="188" t="s">
        <v>778</v>
      </c>
      <c r="B69" s="189" t="s">
        <v>779</v>
      </c>
      <c r="C69" s="170" t="s">
        <v>780</v>
      </c>
      <c r="D69" s="155" t="s">
        <v>740</v>
      </c>
      <c r="E69" s="167" t="s">
        <v>747</v>
      </c>
      <c r="F69" s="190" t="s">
        <v>729</v>
      </c>
      <c r="G69" s="191">
        <v>0.95</v>
      </c>
      <c r="H69" s="187"/>
      <c r="I69" s="197"/>
      <c r="J69" s="198"/>
    </row>
    <row r="70" s="114" customFormat="1" ht="52.5" customHeight="1" spans="1:10">
      <c r="A70" s="192" t="s">
        <v>781</v>
      </c>
      <c r="B70" s="193" t="s">
        <v>651</v>
      </c>
      <c r="C70" s="194"/>
      <c r="D70" s="194"/>
      <c r="E70" s="194"/>
      <c r="F70" s="194"/>
      <c r="G70" s="194"/>
      <c r="H70" s="194"/>
      <c r="I70" s="194"/>
      <c r="J70" s="199"/>
    </row>
    <row r="72" s="118" customFormat="1" ht="26" customHeight="1" spans="1:10">
      <c r="A72" s="110" t="s">
        <v>782</v>
      </c>
      <c r="B72" s="109"/>
      <c r="C72" s="109"/>
      <c r="D72" s="109"/>
      <c r="E72" s="109"/>
      <c r="F72" s="109"/>
      <c r="G72" s="109"/>
      <c r="H72" s="109"/>
      <c r="I72" s="109"/>
      <c r="J72" s="113"/>
    </row>
    <row r="73" s="118" customFormat="1" ht="26" customHeight="1" spans="1:10">
      <c r="A73" s="110" t="s">
        <v>783</v>
      </c>
      <c r="B73" s="110"/>
      <c r="C73" s="110"/>
      <c r="D73" s="110"/>
      <c r="E73" s="110"/>
      <c r="F73" s="110"/>
      <c r="G73" s="110"/>
      <c r="H73" s="110"/>
      <c r="I73" s="110"/>
      <c r="J73" s="110"/>
    </row>
    <row r="74" s="118" customFormat="1" ht="26" customHeight="1" spans="1:10">
      <c r="A74" s="110" t="s">
        <v>784</v>
      </c>
      <c r="B74" s="110"/>
      <c r="C74" s="110"/>
      <c r="D74" s="110"/>
      <c r="E74" s="110"/>
      <c r="F74" s="110"/>
      <c r="G74" s="110"/>
      <c r="H74" s="110"/>
      <c r="I74" s="110"/>
      <c r="J74" s="110"/>
    </row>
    <row r="75" s="118" customFormat="1" ht="21" customHeight="1" spans="1:10">
      <c r="A75" s="110" t="s">
        <v>785</v>
      </c>
      <c r="B75" s="110"/>
      <c r="C75" s="110"/>
      <c r="D75" s="110"/>
      <c r="E75" s="110"/>
      <c r="F75" s="110"/>
      <c r="G75" s="110"/>
      <c r="H75" s="110"/>
      <c r="I75" s="110"/>
      <c r="J75" s="110"/>
    </row>
    <row r="76" s="118" customFormat="1"/>
  </sheetData>
  <mergeCells count="88">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A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H60:J60"/>
    <mergeCell ref="H61:J61"/>
    <mergeCell ref="H62:J62"/>
    <mergeCell ref="H63:J63"/>
    <mergeCell ref="H64:J64"/>
    <mergeCell ref="H65:J65"/>
    <mergeCell ref="H66:J66"/>
    <mergeCell ref="H67:J67"/>
    <mergeCell ref="H68:J68"/>
    <mergeCell ref="H69:J69"/>
    <mergeCell ref="B70:J70"/>
    <mergeCell ref="A73:J73"/>
    <mergeCell ref="A74:J74"/>
    <mergeCell ref="A75:J75"/>
    <mergeCell ref="A6:A7"/>
    <mergeCell ref="A14:A15"/>
    <mergeCell ref="A43:A64"/>
    <mergeCell ref="A65:A68"/>
    <mergeCell ref="B14:B15"/>
    <mergeCell ref="B43:B52"/>
    <mergeCell ref="B53:B55"/>
    <mergeCell ref="B56:B61"/>
    <mergeCell ref="B62:B64"/>
    <mergeCell ref="H14:H15"/>
    <mergeCell ref="I14:I15"/>
    <mergeCell ref="J14:J15"/>
    <mergeCell ref="C14:D15"/>
  </mergeCells>
  <pageMargins left="1.18" right="0.7" top="0.47" bottom="0.55" header="0.3" footer="0.3"/>
  <pageSetup paperSize="9" scale="37"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5" workbookViewId="0">
      <selection activeCell="K15" sqref="K15:K16"/>
    </sheetView>
  </sheetViews>
  <sheetFormatPr defaultColWidth="9" defaultRowHeight="13.5"/>
  <cols>
    <col min="1" max="2" width="11.125" style="41" customWidth="1"/>
    <col min="3" max="3" width="5" style="41" customWidth="1"/>
    <col min="4" max="4" width="22.625" style="41" customWidth="1"/>
    <col min="5" max="5" width="11.3" style="41" customWidth="1"/>
    <col min="6" max="6" width="11.2" style="41" customWidth="1"/>
    <col min="7" max="7" width="10" style="41" customWidth="1"/>
    <col min="8" max="8" width="9" style="41"/>
    <col min="9" max="9" width="8.63333333333333" style="41" customWidth="1"/>
    <col min="10" max="10" width="11.5" style="41" customWidth="1"/>
    <col min="11" max="16384" width="9" style="41"/>
  </cols>
  <sheetData>
    <row r="1" spans="1:1">
      <c r="A1" s="41" t="s">
        <v>786</v>
      </c>
    </row>
    <row r="2" s="41" customFormat="1" ht="26" customHeight="1" spans="1:11">
      <c r="A2" s="4" t="s">
        <v>787</v>
      </c>
      <c r="B2" s="5"/>
      <c r="C2" s="6"/>
      <c r="D2" s="5"/>
      <c r="E2" s="5"/>
      <c r="F2" s="5"/>
      <c r="G2" s="5"/>
      <c r="H2" s="5"/>
      <c r="I2" s="5"/>
      <c r="J2" s="5"/>
      <c r="K2" s="5"/>
    </row>
    <row r="3" s="56" customFormat="1" ht="13" customHeight="1" spans="1:11">
      <c r="A3" s="4"/>
      <c r="B3" s="5"/>
      <c r="C3" s="6"/>
      <c r="D3" s="5"/>
      <c r="E3" s="5"/>
      <c r="F3" s="5"/>
      <c r="G3" s="5"/>
      <c r="H3" s="7" t="s">
        <v>788</v>
      </c>
      <c r="I3" s="7"/>
      <c r="J3" s="7"/>
      <c r="K3" s="7"/>
    </row>
    <row r="4" s="57" customFormat="1" ht="22" customHeight="1" spans="1:256">
      <c r="A4" s="8" t="s">
        <v>789</v>
      </c>
      <c r="B4" s="9" t="s">
        <v>790</v>
      </c>
      <c r="C4" s="9"/>
      <c r="D4" s="9"/>
      <c r="E4" s="9"/>
      <c r="F4" s="9"/>
      <c r="G4" s="9"/>
      <c r="H4" s="9"/>
      <c r="I4" s="9"/>
      <c r="J4" s="9"/>
      <c r="K4" s="9"/>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c r="HR4" s="41"/>
      <c r="HS4" s="41"/>
      <c r="HT4" s="41"/>
      <c r="HU4" s="41"/>
      <c r="HV4" s="41"/>
      <c r="HW4" s="41"/>
      <c r="HX4" s="41"/>
      <c r="HY4" s="41"/>
      <c r="HZ4" s="41"/>
      <c r="IA4" s="41"/>
      <c r="IB4" s="41"/>
      <c r="IC4" s="41"/>
      <c r="ID4" s="41"/>
      <c r="IE4" s="41"/>
      <c r="IF4" s="41"/>
      <c r="IG4" s="41"/>
      <c r="IH4" s="41"/>
      <c r="II4" s="41"/>
      <c r="IJ4" s="41"/>
      <c r="IK4" s="41"/>
      <c r="IL4" s="41"/>
      <c r="IM4" s="41"/>
      <c r="IN4" s="41"/>
      <c r="IO4" s="41"/>
      <c r="IP4" s="41"/>
      <c r="IQ4" s="41"/>
      <c r="IR4" s="41"/>
      <c r="IS4" s="41"/>
      <c r="IT4" s="41"/>
      <c r="IU4" s="41"/>
      <c r="IV4" s="41"/>
    </row>
    <row r="5" s="58" customFormat="1" ht="18" customHeight="1" spans="1:256">
      <c r="A5" s="8" t="s">
        <v>791</v>
      </c>
      <c r="B5" s="9" t="s">
        <v>656</v>
      </c>
      <c r="C5" s="9"/>
      <c r="D5" s="9"/>
      <c r="E5" s="9"/>
      <c r="F5" s="8" t="s">
        <v>792</v>
      </c>
      <c r="G5" s="10"/>
      <c r="H5" s="10"/>
      <c r="I5" s="34" t="s">
        <v>656</v>
      </c>
      <c r="J5" s="34"/>
      <c r="K5" s="34"/>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c r="IR5" s="41"/>
      <c r="IS5" s="41"/>
      <c r="IT5" s="41"/>
      <c r="IU5" s="41"/>
      <c r="IV5" s="41"/>
    </row>
    <row r="6" s="58" customFormat="1" ht="32" customHeight="1" spans="1:256">
      <c r="A6" s="8" t="s">
        <v>793</v>
      </c>
      <c r="B6" s="11"/>
      <c r="C6" s="11"/>
      <c r="D6" s="8" t="s">
        <v>794</v>
      </c>
      <c r="E6" s="8" t="s">
        <v>795</v>
      </c>
      <c r="F6" s="8" t="s">
        <v>796</v>
      </c>
      <c r="G6" s="8" t="s">
        <v>797</v>
      </c>
      <c r="H6" s="10"/>
      <c r="I6" s="8" t="s">
        <v>798</v>
      </c>
      <c r="J6" s="8" t="s">
        <v>799</v>
      </c>
      <c r="K6" s="10"/>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c r="HR6" s="41"/>
      <c r="HS6" s="41"/>
      <c r="HT6" s="41"/>
      <c r="HU6" s="41"/>
      <c r="HV6" s="41"/>
      <c r="HW6" s="41"/>
      <c r="HX6" s="41"/>
      <c r="HY6" s="41"/>
      <c r="HZ6" s="41"/>
      <c r="IA6" s="41"/>
      <c r="IB6" s="41"/>
      <c r="IC6" s="41"/>
      <c r="ID6" s="41"/>
      <c r="IE6" s="41"/>
      <c r="IF6" s="41"/>
      <c r="IG6" s="41"/>
      <c r="IH6" s="41"/>
      <c r="II6" s="41"/>
      <c r="IJ6" s="41"/>
      <c r="IK6" s="41"/>
      <c r="IL6" s="41"/>
      <c r="IM6" s="41"/>
      <c r="IN6" s="41"/>
      <c r="IO6" s="41"/>
      <c r="IP6" s="41"/>
      <c r="IQ6" s="41"/>
      <c r="IR6" s="41"/>
      <c r="IS6" s="41"/>
      <c r="IT6" s="41"/>
      <c r="IU6" s="41"/>
      <c r="IV6" s="41"/>
    </row>
    <row r="7" s="58" customFormat="1" ht="24" customHeight="1" spans="1:256">
      <c r="A7" s="10"/>
      <c r="B7" s="12" t="s">
        <v>800</v>
      </c>
      <c r="C7" s="9"/>
      <c r="D7" s="10">
        <v>12000</v>
      </c>
      <c r="E7" s="13">
        <v>12000</v>
      </c>
      <c r="F7" s="13">
        <v>12000</v>
      </c>
      <c r="G7" s="14">
        <v>10</v>
      </c>
      <c r="H7" s="10"/>
      <c r="I7" s="35">
        <v>1</v>
      </c>
      <c r="J7" s="14">
        <v>10</v>
      </c>
      <c r="K7" s="10"/>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c r="HB7" s="41"/>
      <c r="HC7" s="41"/>
      <c r="HD7" s="41"/>
      <c r="HE7" s="41"/>
      <c r="HF7" s="41"/>
      <c r="HG7" s="41"/>
      <c r="HH7" s="41"/>
      <c r="HI7" s="41"/>
      <c r="HJ7" s="41"/>
      <c r="HK7" s="41"/>
      <c r="HL7" s="41"/>
      <c r="HM7" s="41"/>
      <c r="HN7" s="41"/>
      <c r="HO7" s="41"/>
      <c r="HP7" s="41"/>
      <c r="HQ7" s="41"/>
      <c r="HR7" s="41"/>
      <c r="HS7" s="41"/>
      <c r="HT7" s="41"/>
      <c r="HU7" s="41"/>
      <c r="HV7" s="41"/>
      <c r="HW7" s="41"/>
      <c r="HX7" s="41"/>
      <c r="HY7" s="41"/>
      <c r="HZ7" s="41"/>
      <c r="IA7" s="41"/>
      <c r="IB7" s="41"/>
      <c r="IC7" s="41"/>
      <c r="ID7" s="41"/>
      <c r="IE7" s="41"/>
      <c r="IF7" s="41"/>
      <c r="IG7" s="41"/>
      <c r="IH7" s="41"/>
      <c r="II7" s="41"/>
      <c r="IJ7" s="41"/>
      <c r="IK7" s="41"/>
      <c r="IL7" s="41"/>
      <c r="IM7" s="41"/>
      <c r="IN7" s="41"/>
      <c r="IO7" s="41"/>
      <c r="IP7" s="41"/>
      <c r="IQ7" s="41"/>
      <c r="IR7" s="41"/>
      <c r="IS7" s="41"/>
      <c r="IT7" s="41"/>
      <c r="IU7" s="41"/>
      <c r="IV7" s="41"/>
    </row>
    <row r="8" s="58" customFormat="1" ht="27" customHeight="1" spans="1:256">
      <c r="A8" s="10"/>
      <c r="B8" s="15" t="s">
        <v>801</v>
      </c>
      <c r="C8" s="9"/>
      <c r="D8" s="10">
        <v>12000</v>
      </c>
      <c r="E8" s="13">
        <v>12000</v>
      </c>
      <c r="F8" s="13">
        <v>12000</v>
      </c>
      <c r="G8" s="16" t="s">
        <v>802</v>
      </c>
      <c r="H8" s="17"/>
      <c r="I8" s="35"/>
      <c r="J8" s="16" t="s">
        <v>802</v>
      </c>
      <c r="K8" s="17"/>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c r="HB8" s="41"/>
      <c r="HC8" s="41"/>
      <c r="HD8" s="41"/>
      <c r="HE8" s="41"/>
      <c r="HF8" s="41"/>
      <c r="HG8" s="41"/>
      <c r="HH8" s="41"/>
      <c r="HI8" s="41"/>
      <c r="HJ8" s="41"/>
      <c r="HK8" s="41"/>
      <c r="HL8" s="41"/>
      <c r="HM8" s="41"/>
      <c r="HN8" s="41"/>
      <c r="HO8" s="41"/>
      <c r="HP8" s="41"/>
      <c r="HQ8" s="41"/>
      <c r="HR8" s="41"/>
      <c r="HS8" s="41"/>
      <c r="HT8" s="41"/>
      <c r="HU8" s="41"/>
      <c r="HV8" s="41"/>
      <c r="HW8" s="41"/>
      <c r="HX8" s="41"/>
      <c r="HY8" s="41"/>
      <c r="HZ8" s="41"/>
      <c r="IA8" s="41"/>
      <c r="IB8" s="41"/>
      <c r="IC8" s="41"/>
      <c r="ID8" s="41"/>
      <c r="IE8" s="41"/>
      <c r="IF8" s="41"/>
      <c r="IG8" s="41"/>
      <c r="IH8" s="41"/>
      <c r="II8" s="41"/>
      <c r="IJ8" s="41"/>
      <c r="IK8" s="41"/>
      <c r="IL8" s="41"/>
      <c r="IM8" s="41"/>
      <c r="IN8" s="41"/>
      <c r="IO8" s="41"/>
      <c r="IP8" s="41"/>
      <c r="IQ8" s="41"/>
      <c r="IR8" s="41"/>
      <c r="IS8" s="41"/>
      <c r="IT8" s="41"/>
      <c r="IU8" s="41"/>
      <c r="IV8" s="41"/>
    </row>
    <row r="9" s="58" customFormat="1" ht="24" customHeight="1" spans="1:256">
      <c r="A9" s="10"/>
      <c r="B9" s="15" t="s">
        <v>803</v>
      </c>
      <c r="C9" s="9"/>
      <c r="D9" s="10">
        <v>0</v>
      </c>
      <c r="E9" s="10">
        <v>0</v>
      </c>
      <c r="F9" s="10">
        <v>0</v>
      </c>
      <c r="G9" s="16" t="s">
        <v>802</v>
      </c>
      <c r="H9" s="17"/>
      <c r="I9" s="35"/>
      <c r="J9" s="16" t="s">
        <v>802</v>
      </c>
      <c r="K9" s="17"/>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41"/>
      <c r="GW9" s="41"/>
      <c r="GX9" s="41"/>
      <c r="GY9" s="41"/>
      <c r="GZ9" s="41"/>
      <c r="HA9" s="41"/>
      <c r="HB9" s="41"/>
      <c r="HC9" s="41"/>
      <c r="HD9" s="41"/>
      <c r="HE9" s="41"/>
      <c r="HF9" s="41"/>
      <c r="HG9" s="41"/>
      <c r="HH9" s="41"/>
      <c r="HI9" s="41"/>
      <c r="HJ9" s="41"/>
      <c r="HK9" s="41"/>
      <c r="HL9" s="41"/>
      <c r="HM9" s="41"/>
      <c r="HN9" s="41"/>
      <c r="HO9" s="41"/>
      <c r="HP9" s="41"/>
      <c r="HQ9" s="41"/>
      <c r="HR9" s="41"/>
      <c r="HS9" s="41"/>
      <c r="HT9" s="41"/>
      <c r="HU9" s="41"/>
      <c r="HV9" s="41"/>
      <c r="HW9" s="41"/>
      <c r="HX9" s="41"/>
      <c r="HY9" s="41"/>
      <c r="HZ9" s="41"/>
      <c r="IA9" s="41"/>
      <c r="IB9" s="41"/>
      <c r="IC9" s="41"/>
      <c r="ID9" s="41"/>
      <c r="IE9" s="41"/>
      <c r="IF9" s="41"/>
      <c r="IG9" s="41"/>
      <c r="IH9" s="41"/>
      <c r="II9" s="41"/>
      <c r="IJ9" s="41"/>
      <c r="IK9" s="41"/>
      <c r="IL9" s="41"/>
      <c r="IM9" s="41"/>
      <c r="IN9" s="41"/>
      <c r="IO9" s="41"/>
      <c r="IP9" s="41"/>
      <c r="IQ9" s="41"/>
      <c r="IR9" s="41"/>
      <c r="IS9" s="41"/>
      <c r="IT9" s="41"/>
      <c r="IU9" s="41"/>
      <c r="IV9" s="41"/>
    </row>
    <row r="10" s="41" customFormat="1" ht="26" customHeight="1" spans="1:11">
      <c r="A10" s="10"/>
      <c r="B10" s="15" t="s">
        <v>687</v>
      </c>
      <c r="C10" s="9"/>
      <c r="D10" s="10">
        <v>0</v>
      </c>
      <c r="E10" s="10">
        <v>0</v>
      </c>
      <c r="F10" s="10">
        <v>0</v>
      </c>
      <c r="G10" s="16" t="s">
        <v>802</v>
      </c>
      <c r="H10" s="17"/>
      <c r="I10" s="35"/>
      <c r="J10" s="16" t="s">
        <v>802</v>
      </c>
      <c r="K10" s="17"/>
    </row>
    <row r="11" s="41" customFormat="1" ht="18" customHeight="1" spans="1:11">
      <c r="A11" s="8" t="s">
        <v>804</v>
      </c>
      <c r="B11" s="8" t="s">
        <v>805</v>
      </c>
      <c r="C11" s="10"/>
      <c r="D11" s="10"/>
      <c r="E11" s="10"/>
      <c r="F11" s="10"/>
      <c r="G11" s="8" t="s">
        <v>669</v>
      </c>
      <c r="H11" s="10"/>
      <c r="I11" s="10"/>
      <c r="J11" s="10"/>
      <c r="K11" s="10"/>
    </row>
    <row r="12" s="41" customFormat="1" ht="46" customHeight="1" spans="1:11">
      <c r="A12" s="10"/>
      <c r="B12" s="9" t="s">
        <v>806</v>
      </c>
      <c r="C12" s="9"/>
      <c r="D12" s="9"/>
      <c r="E12" s="9"/>
      <c r="F12" s="9"/>
      <c r="G12" s="9" t="s">
        <v>807</v>
      </c>
      <c r="H12" s="9"/>
      <c r="I12" s="9"/>
      <c r="J12" s="9"/>
      <c r="K12" s="9"/>
    </row>
    <row r="13" s="41" customFormat="1" ht="32" customHeight="1" spans="1:11">
      <c r="A13" s="8" t="s">
        <v>808</v>
      </c>
      <c r="B13" s="10"/>
      <c r="C13" s="10"/>
      <c r="D13" s="10"/>
      <c r="E13" s="8" t="s">
        <v>809</v>
      </c>
      <c r="F13" s="10"/>
      <c r="G13" s="10"/>
      <c r="H13" s="8" t="s">
        <v>810</v>
      </c>
      <c r="I13" s="8" t="s">
        <v>797</v>
      </c>
      <c r="J13" s="8" t="s">
        <v>799</v>
      </c>
      <c r="K13" s="8" t="s">
        <v>811</v>
      </c>
    </row>
    <row r="14" s="41" customFormat="1" ht="36" customHeight="1" spans="1:11">
      <c r="A14" s="8" t="s">
        <v>716</v>
      </c>
      <c r="B14" s="19" t="s">
        <v>717</v>
      </c>
      <c r="C14" s="9"/>
      <c r="D14" s="8" t="s">
        <v>718</v>
      </c>
      <c r="E14" s="59" t="s">
        <v>719</v>
      </c>
      <c r="F14" s="59" t="s">
        <v>720</v>
      </c>
      <c r="G14" s="59" t="s">
        <v>812</v>
      </c>
      <c r="H14" s="45"/>
      <c r="I14" s="45"/>
      <c r="J14" s="45"/>
      <c r="K14" s="10"/>
    </row>
    <row r="15" s="41" customFormat="1" ht="18" customHeight="1" spans="1:11">
      <c r="A15" s="8" t="s">
        <v>724</v>
      </c>
      <c r="B15" s="20" t="s">
        <v>725</v>
      </c>
      <c r="C15" s="21"/>
      <c r="D15" s="20" t="s">
        <v>813</v>
      </c>
      <c r="E15" s="23" t="s">
        <v>731</v>
      </c>
      <c r="F15" s="25">
        <v>7</v>
      </c>
      <c r="G15" s="25" t="s">
        <v>732</v>
      </c>
      <c r="H15" s="25">
        <v>7</v>
      </c>
      <c r="I15" s="25">
        <v>10</v>
      </c>
      <c r="J15" s="25">
        <v>10</v>
      </c>
      <c r="K15" s="68"/>
    </row>
    <row r="16" s="41" customFormat="1" ht="5" customHeight="1" spans="1:11">
      <c r="A16" s="10"/>
      <c r="B16" s="26"/>
      <c r="C16" s="27"/>
      <c r="D16" s="26"/>
      <c r="E16" s="23"/>
      <c r="F16" s="25"/>
      <c r="G16" s="25"/>
      <c r="H16" s="25"/>
      <c r="I16" s="25"/>
      <c r="J16" s="25"/>
      <c r="K16" s="69"/>
    </row>
    <row r="17" s="41" customFormat="1" ht="25" customHeight="1" spans="1:11">
      <c r="A17" s="10"/>
      <c r="B17" s="42" t="s">
        <v>744</v>
      </c>
      <c r="C17" s="10"/>
      <c r="D17" s="60" t="s">
        <v>814</v>
      </c>
      <c r="E17" s="54" t="s">
        <v>731</v>
      </c>
      <c r="F17" s="55">
        <v>100</v>
      </c>
      <c r="G17" s="44" t="s">
        <v>729</v>
      </c>
      <c r="H17" s="44">
        <v>100</v>
      </c>
      <c r="I17" s="44">
        <v>10</v>
      </c>
      <c r="J17" s="39">
        <v>10</v>
      </c>
      <c r="K17" s="11"/>
    </row>
    <row r="18" s="41" customFormat="1" ht="27" customHeight="1" spans="1:11">
      <c r="A18" s="10"/>
      <c r="B18" s="42" t="s">
        <v>749</v>
      </c>
      <c r="C18" s="10"/>
      <c r="D18" s="60" t="s">
        <v>815</v>
      </c>
      <c r="E18" s="23" t="s">
        <v>740</v>
      </c>
      <c r="F18" s="24">
        <v>100</v>
      </c>
      <c r="G18" s="25" t="s">
        <v>729</v>
      </c>
      <c r="H18" s="25">
        <v>100</v>
      </c>
      <c r="I18" s="25">
        <v>10</v>
      </c>
      <c r="J18" s="37">
        <v>10</v>
      </c>
      <c r="K18" s="11"/>
    </row>
    <row r="19" s="41" customFormat="1" ht="26" customHeight="1" spans="1:11">
      <c r="A19" s="10"/>
      <c r="B19" s="42" t="s">
        <v>759</v>
      </c>
      <c r="C19" s="10"/>
      <c r="D19" s="60" t="s">
        <v>816</v>
      </c>
      <c r="E19" s="23" t="s">
        <v>731</v>
      </c>
      <c r="F19" s="13">
        <v>12000</v>
      </c>
      <c r="G19" s="13" t="s">
        <v>817</v>
      </c>
      <c r="H19" s="13">
        <v>12000</v>
      </c>
      <c r="I19" s="25">
        <v>10</v>
      </c>
      <c r="J19" s="37">
        <v>10</v>
      </c>
      <c r="K19" s="11"/>
    </row>
    <row r="20" s="41" customFormat="1" ht="30" customHeight="1" spans="1:11">
      <c r="A20" s="8" t="s">
        <v>765</v>
      </c>
      <c r="B20" s="8" t="s">
        <v>818</v>
      </c>
      <c r="C20" s="10"/>
      <c r="D20" s="61" t="s">
        <v>819</v>
      </c>
      <c r="E20" s="23" t="s">
        <v>740</v>
      </c>
      <c r="F20" s="25">
        <v>100</v>
      </c>
      <c r="G20" s="13" t="s">
        <v>729</v>
      </c>
      <c r="H20" s="25">
        <v>100</v>
      </c>
      <c r="I20" s="25">
        <v>10</v>
      </c>
      <c r="J20" s="37">
        <v>10</v>
      </c>
      <c r="K20" s="11"/>
    </row>
    <row r="21" s="41" customFormat="1" ht="30" customHeight="1" spans="1:11">
      <c r="A21" s="10"/>
      <c r="B21" s="8" t="s">
        <v>820</v>
      </c>
      <c r="C21" s="10"/>
      <c r="D21" s="61" t="s">
        <v>821</v>
      </c>
      <c r="E21" s="23" t="s">
        <v>740</v>
      </c>
      <c r="F21" s="24">
        <v>7000</v>
      </c>
      <c r="G21" s="25" t="s">
        <v>768</v>
      </c>
      <c r="H21" s="44">
        <v>7000</v>
      </c>
      <c r="I21" s="39">
        <v>10</v>
      </c>
      <c r="J21" s="10">
        <v>10</v>
      </c>
      <c r="K21" s="11"/>
    </row>
    <row r="22" s="41" customFormat="1" ht="30" customHeight="1" spans="1:11">
      <c r="A22" s="10"/>
      <c r="B22" s="8" t="s">
        <v>822</v>
      </c>
      <c r="C22" s="10"/>
      <c r="D22" s="61" t="s">
        <v>772</v>
      </c>
      <c r="E22" s="47" t="s">
        <v>773</v>
      </c>
      <c r="F22" s="24" t="s">
        <v>774</v>
      </c>
      <c r="G22" s="25"/>
      <c r="H22" s="25" t="s">
        <v>774</v>
      </c>
      <c r="I22" s="39">
        <v>10</v>
      </c>
      <c r="J22" s="10">
        <v>10</v>
      </c>
      <c r="K22" s="11"/>
    </row>
    <row r="23" s="41" customFormat="1" ht="30" customHeight="1" spans="1:11">
      <c r="A23" s="10"/>
      <c r="B23" s="8" t="s">
        <v>823</v>
      </c>
      <c r="C23" s="10"/>
      <c r="D23" s="61" t="s">
        <v>824</v>
      </c>
      <c r="E23" s="23" t="s">
        <v>740</v>
      </c>
      <c r="F23" s="24">
        <v>10</v>
      </c>
      <c r="G23" s="25" t="s">
        <v>729</v>
      </c>
      <c r="H23" s="25">
        <v>10</v>
      </c>
      <c r="I23" s="39">
        <v>10</v>
      </c>
      <c r="J23" s="10">
        <v>10</v>
      </c>
      <c r="K23" s="11"/>
    </row>
    <row r="24" s="41" customFormat="1" ht="36" customHeight="1" spans="1:11">
      <c r="A24" s="59" t="s">
        <v>825</v>
      </c>
      <c r="B24" s="59" t="s">
        <v>826</v>
      </c>
      <c r="C24" s="45"/>
      <c r="D24" s="20" t="s">
        <v>827</v>
      </c>
      <c r="E24" s="50" t="s">
        <v>740</v>
      </c>
      <c r="F24" s="51">
        <v>90</v>
      </c>
      <c r="G24" s="43" t="s">
        <v>729</v>
      </c>
      <c r="H24" s="43">
        <v>95</v>
      </c>
      <c r="I24" s="38">
        <v>10</v>
      </c>
      <c r="J24" s="45">
        <v>10</v>
      </c>
      <c r="K24" s="111"/>
    </row>
    <row r="25" s="41" customFormat="1" ht="25.5" customHeight="1" spans="1:11">
      <c r="A25" s="107" t="s">
        <v>828</v>
      </c>
      <c r="B25" s="25"/>
      <c r="C25" s="25"/>
      <c r="D25" s="25" t="s">
        <v>651</v>
      </c>
      <c r="E25" s="25"/>
      <c r="F25" s="25"/>
      <c r="G25" s="25"/>
      <c r="H25" s="25"/>
      <c r="I25" s="25"/>
      <c r="J25" s="25"/>
      <c r="K25" s="25"/>
    </row>
    <row r="26" s="41" customFormat="1" ht="32" customHeight="1" spans="1:11">
      <c r="A26" s="107" t="s">
        <v>829</v>
      </c>
      <c r="B26" s="25"/>
      <c r="C26" s="25"/>
      <c r="D26" s="25"/>
      <c r="E26" s="25"/>
      <c r="F26" s="25"/>
      <c r="G26" s="25"/>
      <c r="H26" s="25"/>
      <c r="I26" s="112">
        <v>100</v>
      </c>
      <c r="J26" s="25">
        <v>100</v>
      </c>
      <c r="K26" s="25" t="s">
        <v>830</v>
      </c>
    </row>
    <row r="27" s="106" customFormat="1" ht="29" customHeight="1" spans="1:10">
      <c r="A27" s="108" t="s">
        <v>782</v>
      </c>
      <c r="B27" s="109"/>
      <c r="C27" s="109"/>
      <c r="D27" s="109"/>
      <c r="E27" s="109"/>
      <c r="F27" s="109"/>
      <c r="G27" s="109"/>
      <c r="H27" s="109"/>
      <c r="I27" s="109"/>
      <c r="J27" s="113"/>
    </row>
    <row r="28" s="106" customFormat="1" ht="27" customHeight="1" spans="1:10">
      <c r="A28" s="110" t="s">
        <v>783</v>
      </c>
      <c r="B28" s="110"/>
      <c r="C28" s="110"/>
      <c r="D28" s="110"/>
      <c r="E28" s="110"/>
      <c r="F28" s="110"/>
      <c r="G28" s="110"/>
      <c r="H28" s="110"/>
      <c r="I28" s="110"/>
      <c r="J28" s="110"/>
    </row>
    <row r="29" s="106" customFormat="1" ht="19" customHeight="1" spans="1:10">
      <c r="A29" s="110" t="s">
        <v>784</v>
      </c>
      <c r="B29" s="110"/>
      <c r="C29" s="110"/>
      <c r="D29" s="110"/>
      <c r="E29" s="110"/>
      <c r="F29" s="110"/>
      <c r="G29" s="110"/>
      <c r="H29" s="110"/>
      <c r="I29" s="110"/>
      <c r="J29" s="110"/>
    </row>
    <row r="30" s="106" customFormat="1" ht="18" customHeight="1" spans="1:10">
      <c r="A30" s="110" t="s">
        <v>831</v>
      </c>
      <c r="B30" s="110"/>
      <c r="C30" s="110"/>
      <c r="D30" s="110"/>
      <c r="E30" s="110"/>
      <c r="F30" s="110"/>
      <c r="G30" s="110"/>
      <c r="H30" s="110"/>
      <c r="I30" s="110"/>
      <c r="J30" s="110"/>
    </row>
    <row r="31" s="106" customFormat="1" ht="18" customHeight="1" spans="1:10">
      <c r="A31" s="110" t="s">
        <v>832</v>
      </c>
      <c r="B31" s="110"/>
      <c r="C31" s="110"/>
      <c r="D31" s="110"/>
      <c r="E31" s="110"/>
      <c r="F31" s="110"/>
      <c r="G31" s="110"/>
      <c r="H31" s="110"/>
      <c r="I31" s="110"/>
      <c r="J31" s="110"/>
    </row>
    <row r="32" s="106" customFormat="1" ht="18" customHeight="1" spans="1:10">
      <c r="A32" s="110" t="s">
        <v>833</v>
      </c>
      <c r="B32" s="110"/>
      <c r="C32" s="110"/>
      <c r="D32" s="110"/>
      <c r="E32" s="110"/>
      <c r="F32" s="110"/>
      <c r="G32" s="110"/>
      <c r="H32" s="110"/>
      <c r="I32" s="110"/>
      <c r="J32" s="110"/>
    </row>
    <row r="33" s="106" customFormat="1" ht="24" customHeight="1" spans="1:10">
      <c r="A33" s="110" t="s">
        <v>834</v>
      </c>
      <c r="B33" s="110"/>
      <c r="C33" s="110"/>
      <c r="D33" s="110"/>
      <c r="E33" s="110"/>
      <c r="F33" s="110"/>
      <c r="G33" s="110"/>
      <c r="H33" s="110"/>
      <c r="I33" s="110"/>
      <c r="J33" s="110"/>
    </row>
  </sheetData>
  <mergeCells count="62">
    <mergeCell ref="A2:K2"/>
    <mergeCell ref="H3:K3"/>
    <mergeCell ref="B4:K4"/>
    <mergeCell ref="B5:E5"/>
    <mergeCell ref="F5:H5"/>
    <mergeCell ref="I5:K5"/>
    <mergeCell ref="B6:C6"/>
    <mergeCell ref="G6:H6"/>
    <mergeCell ref="J6:K6"/>
    <mergeCell ref="B7:C7"/>
    <mergeCell ref="G7:H7"/>
    <mergeCell ref="J7:K7"/>
    <mergeCell ref="B8:C8"/>
    <mergeCell ref="G8:H8"/>
    <mergeCell ref="J8:K8"/>
    <mergeCell ref="B9:C9"/>
    <mergeCell ref="G9:H9"/>
    <mergeCell ref="J9:K9"/>
    <mergeCell ref="B10:C10"/>
    <mergeCell ref="G10:H10"/>
    <mergeCell ref="J10:K10"/>
    <mergeCell ref="B11:F11"/>
    <mergeCell ref="G11:K11"/>
    <mergeCell ref="B12:F12"/>
    <mergeCell ref="G12:K12"/>
    <mergeCell ref="A13:D13"/>
    <mergeCell ref="E13:G13"/>
    <mergeCell ref="B14:C14"/>
    <mergeCell ref="B17:C17"/>
    <mergeCell ref="B18:C18"/>
    <mergeCell ref="B19:C19"/>
    <mergeCell ref="B20:C20"/>
    <mergeCell ref="B21:C21"/>
    <mergeCell ref="B22:C22"/>
    <mergeCell ref="B23:C23"/>
    <mergeCell ref="B24:C24"/>
    <mergeCell ref="A25:C25"/>
    <mergeCell ref="D25:K25"/>
    <mergeCell ref="A26:H26"/>
    <mergeCell ref="A28:J28"/>
    <mergeCell ref="A29:J29"/>
    <mergeCell ref="A30:J30"/>
    <mergeCell ref="A31:J31"/>
    <mergeCell ref="A32:J32"/>
    <mergeCell ref="A33:J33"/>
    <mergeCell ref="A6:A10"/>
    <mergeCell ref="A11:A12"/>
    <mergeCell ref="A15:A19"/>
    <mergeCell ref="A20:A23"/>
    <mergeCell ref="D15:D16"/>
    <mergeCell ref="E15:E16"/>
    <mergeCell ref="F15:F16"/>
    <mergeCell ref="G15:G16"/>
    <mergeCell ref="H13:H14"/>
    <mergeCell ref="H15:H16"/>
    <mergeCell ref="I13:I14"/>
    <mergeCell ref="I15:I16"/>
    <mergeCell ref="J13:J14"/>
    <mergeCell ref="J15:J16"/>
    <mergeCell ref="K13:K14"/>
    <mergeCell ref="K15:K16"/>
    <mergeCell ref="B15:C16"/>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7" workbookViewId="0">
      <selection activeCell="I15" sqref="I15:J24"/>
    </sheetView>
  </sheetViews>
  <sheetFormatPr defaultColWidth="9" defaultRowHeight="14.25"/>
  <cols>
    <col min="1" max="2" width="9" style="40"/>
    <col min="3" max="3" width="10.25" style="40" customWidth="1"/>
    <col min="4" max="4" width="23" style="40" customWidth="1"/>
    <col min="5" max="16384" width="9" style="40"/>
  </cols>
  <sheetData>
    <row r="1" spans="1:1">
      <c r="A1" s="41" t="s">
        <v>835</v>
      </c>
    </row>
    <row r="2" ht="27" spans="1:11">
      <c r="A2" s="4" t="s">
        <v>787</v>
      </c>
      <c r="B2" s="5"/>
      <c r="C2" s="6"/>
      <c r="D2" s="5"/>
      <c r="E2" s="5"/>
      <c r="F2" s="5"/>
      <c r="G2" s="5"/>
      <c r="H2" s="5"/>
      <c r="I2" s="5"/>
      <c r="J2" s="5"/>
      <c r="K2" s="5"/>
    </row>
    <row r="3" ht="27" spans="1:11">
      <c r="A3" s="4"/>
      <c r="B3" s="5"/>
      <c r="C3" s="6"/>
      <c r="D3" s="5"/>
      <c r="E3" s="5"/>
      <c r="F3" s="5"/>
      <c r="G3" s="5"/>
      <c r="H3" s="7" t="s">
        <v>788</v>
      </c>
      <c r="I3" s="7"/>
      <c r="J3" s="7"/>
      <c r="K3" s="7"/>
    </row>
    <row r="4" ht="35" customHeight="1" spans="1:11">
      <c r="A4" s="8" t="s">
        <v>789</v>
      </c>
      <c r="B4" s="9" t="s">
        <v>836</v>
      </c>
      <c r="C4" s="9"/>
      <c r="D4" s="9"/>
      <c r="E4" s="9"/>
      <c r="F4" s="9"/>
      <c r="G4" s="9"/>
      <c r="H4" s="9"/>
      <c r="I4" s="9"/>
      <c r="J4" s="9"/>
      <c r="K4" s="9"/>
    </row>
    <row r="5" ht="25" customHeight="1" spans="1:11">
      <c r="A5" s="8" t="s">
        <v>791</v>
      </c>
      <c r="B5" s="9" t="s">
        <v>656</v>
      </c>
      <c r="C5" s="9"/>
      <c r="D5" s="9"/>
      <c r="E5" s="9"/>
      <c r="F5" s="8" t="s">
        <v>792</v>
      </c>
      <c r="G5" s="10"/>
      <c r="H5" s="10"/>
      <c r="I5" s="34" t="s">
        <v>656</v>
      </c>
      <c r="J5" s="34"/>
      <c r="K5" s="34"/>
    </row>
    <row r="6" ht="25.5" spans="1:11">
      <c r="A6" s="8" t="s">
        <v>793</v>
      </c>
      <c r="B6" s="11"/>
      <c r="C6" s="11"/>
      <c r="D6" s="8" t="s">
        <v>794</v>
      </c>
      <c r="E6" s="8" t="s">
        <v>795</v>
      </c>
      <c r="F6" s="8" t="s">
        <v>796</v>
      </c>
      <c r="G6" s="8" t="s">
        <v>797</v>
      </c>
      <c r="H6" s="10"/>
      <c r="I6" s="8" t="s">
        <v>798</v>
      </c>
      <c r="J6" s="8" t="s">
        <v>799</v>
      </c>
      <c r="K6" s="10"/>
    </row>
    <row r="7" ht="38" customHeight="1" spans="1:11">
      <c r="A7" s="10"/>
      <c r="B7" s="12" t="s">
        <v>800</v>
      </c>
      <c r="C7" s="9"/>
      <c r="D7" s="13">
        <v>150000</v>
      </c>
      <c r="E7" s="13">
        <v>150000</v>
      </c>
      <c r="F7" s="13">
        <v>150000</v>
      </c>
      <c r="G7" s="14">
        <v>10</v>
      </c>
      <c r="H7" s="10"/>
      <c r="I7" s="101">
        <v>1</v>
      </c>
      <c r="J7" s="14">
        <v>10</v>
      </c>
      <c r="K7" s="10"/>
    </row>
    <row r="8" ht="31" customHeight="1" spans="1:11">
      <c r="A8" s="10"/>
      <c r="B8" s="15" t="s">
        <v>801</v>
      </c>
      <c r="C8" s="9"/>
      <c r="D8" s="13">
        <v>150000</v>
      </c>
      <c r="E8" s="13">
        <v>150000</v>
      </c>
      <c r="F8" s="13">
        <v>150000</v>
      </c>
      <c r="G8" s="16" t="s">
        <v>802</v>
      </c>
      <c r="H8" s="17"/>
      <c r="I8" s="101"/>
      <c r="J8" s="16" t="s">
        <v>802</v>
      </c>
      <c r="K8" s="17"/>
    </row>
    <row r="9" ht="26" customHeight="1" spans="1:11">
      <c r="A9" s="10"/>
      <c r="B9" s="15" t="s">
        <v>803</v>
      </c>
      <c r="C9" s="9"/>
      <c r="D9" s="10">
        <v>0</v>
      </c>
      <c r="E9" s="10">
        <v>0</v>
      </c>
      <c r="F9" s="10">
        <v>0</v>
      </c>
      <c r="G9" s="16" t="s">
        <v>802</v>
      </c>
      <c r="H9" s="17"/>
      <c r="I9" s="35"/>
      <c r="J9" s="16" t="s">
        <v>802</v>
      </c>
      <c r="K9" s="17"/>
    </row>
    <row r="10" ht="28" customHeight="1" spans="1:11">
      <c r="A10" s="10"/>
      <c r="B10" s="15" t="s">
        <v>687</v>
      </c>
      <c r="C10" s="9"/>
      <c r="D10" s="10">
        <v>0</v>
      </c>
      <c r="E10" s="10">
        <v>0</v>
      </c>
      <c r="F10" s="10">
        <v>0</v>
      </c>
      <c r="G10" s="16" t="s">
        <v>802</v>
      </c>
      <c r="H10" s="17"/>
      <c r="I10" s="35"/>
      <c r="J10" s="16" t="s">
        <v>802</v>
      </c>
      <c r="K10" s="17"/>
    </row>
    <row r="11" ht="27" customHeight="1" spans="1:11">
      <c r="A11" s="8" t="s">
        <v>804</v>
      </c>
      <c r="B11" s="8" t="s">
        <v>805</v>
      </c>
      <c r="C11" s="10"/>
      <c r="D11" s="10"/>
      <c r="E11" s="10"/>
      <c r="F11" s="10"/>
      <c r="G11" s="8" t="s">
        <v>669</v>
      </c>
      <c r="H11" s="10"/>
      <c r="I11" s="10"/>
      <c r="J11" s="10"/>
      <c r="K11" s="10"/>
    </row>
    <row r="12" ht="30" customHeight="1" spans="1:11">
      <c r="A12" s="10"/>
      <c r="B12" s="9" t="s">
        <v>837</v>
      </c>
      <c r="C12" s="9"/>
      <c r="D12" s="9"/>
      <c r="E12" s="9"/>
      <c r="F12" s="9"/>
      <c r="G12" s="11" t="s">
        <v>838</v>
      </c>
      <c r="H12" s="11"/>
      <c r="I12" s="11"/>
      <c r="J12" s="11"/>
      <c r="K12" s="11"/>
    </row>
    <row r="13" ht="32" customHeight="1" spans="1:11">
      <c r="A13" s="8" t="s">
        <v>808</v>
      </c>
      <c r="B13" s="10"/>
      <c r="C13" s="10"/>
      <c r="D13" s="10"/>
      <c r="E13" s="8" t="s">
        <v>809</v>
      </c>
      <c r="F13" s="10"/>
      <c r="G13" s="10"/>
      <c r="H13" s="8" t="s">
        <v>810</v>
      </c>
      <c r="I13" s="8" t="s">
        <v>797</v>
      </c>
      <c r="J13" s="8" t="s">
        <v>799</v>
      </c>
      <c r="K13" s="8" t="s">
        <v>811</v>
      </c>
    </row>
    <row r="14" ht="25.5" spans="1:11">
      <c r="A14" s="8" t="s">
        <v>716</v>
      </c>
      <c r="B14" s="19" t="s">
        <v>717</v>
      </c>
      <c r="C14" s="9"/>
      <c r="D14" s="8" t="s">
        <v>718</v>
      </c>
      <c r="E14" s="8" t="s">
        <v>719</v>
      </c>
      <c r="F14" s="59" t="s">
        <v>720</v>
      </c>
      <c r="G14" s="59" t="s">
        <v>812</v>
      </c>
      <c r="H14" s="45"/>
      <c r="I14" s="45"/>
      <c r="J14" s="45"/>
      <c r="K14" s="10"/>
    </row>
    <row r="15" ht="27" customHeight="1" spans="1:11">
      <c r="A15" s="8" t="s">
        <v>724</v>
      </c>
      <c r="B15" s="20" t="s">
        <v>725</v>
      </c>
      <c r="C15" s="21"/>
      <c r="D15" s="22" t="s">
        <v>839</v>
      </c>
      <c r="E15" s="23" t="s">
        <v>740</v>
      </c>
      <c r="F15" s="25">
        <v>500</v>
      </c>
      <c r="G15" s="25" t="s">
        <v>840</v>
      </c>
      <c r="H15" s="25">
        <v>500</v>
      </c>
      <c r="I15" s="25">
        <v>10</v>
      </c>
      <c r="J15" s="25">
        <v>10</v>
      </c>
      <c r="K15" s="104"/>
    </row>
    <row r="16" ht="27" customHeight="1" spans="1:11">
      <c r="A16" s="10"/>
      <c r="B16" s="26"/>
      <c r="C16" s="27"/>
      <c r="D16" s="22" t="s">
        <v>841</v>
      </c>
      <c r="E16" s="23" t="s">
        <v>740</v>
      </c>
      <c r="F16" s="105">
        <v>150000</v>
      </c>
      <c r="G16" s="25" t="s">
        <v>817</v>
      </c>
      <c r="H16" s="105">
        <v>150000</v>
      </c>
      <c r="I16" s="25">
        <v>10</v>
      </c>
      <c r="J16" s="25">
        <v>10</v>
      </c>
      <c r="K16" s="104"/>
    </row>
    <row r="17" ht="27" customHeight="1" spans="1:11">
      <c r="A17" s="10"/>
      <c r="B17" s="42" t="s">
        <v>744</v>
      </c>
      <c r="C17" s="10"/>
      <c r="D17" s="22" t="s">
        <v>842</v>
      </c>
      <c r="E17" s="23" t="s">
        <v>731</v>
      </c>
      <c r="F17" s="25">
        <v>100</v>
      </c>
      <c r="G17" s="25" t="s">
        <v>729</v>
      </c>
      <c r="H17" s="25">
        <v>100</v>
      </c>
      <c r="I17" s="25">
        <v>5</v>
      </c>
      <c r="J17" s="25">
        <v>5</v>
      </c>
      <c r="K17" s="104"/>
    </row>
    <row r="18" ht="27" customHeight="1" spans="1:11">
      <c r="A18" s="10"/>
      <c r="B18" s="42" t="s">
        <v>749</v>
      </c>
      <c r="C18" s="10"/>
      <c r="D18" s="22" t="s">
        <v>815</v>
      </c>
      <c r="E18" s="23" t="s">
        <v>740</v>
      </c>
      <c r="F18" s="25">
        <v>100</v>
      </c>
      <c r="G18" s="25" t="s">
        <v>729</v>
      </c>
      <c r="H18" s="25">
        <v>100</v>
      </c>
      <c r="I18" s="25">
        <v>10</v>
      </c>
      <c r="J18" s="25">
        <v>10</v>
      </c>
      <c r="K18" s="104"/>
    </row>
    <row r="19" ht="27" customHeight="1" spans="1:11">
      <c r="A19" s="10"/>
      <c r="B19" s="42" t="s">
        <v>759</v>
      </c>
      <c r="C19" s="10"/>
      <c r="D19" s="22" t="s">
        <v>816</v>
      </c>
      <c r="E19" s="23" t="s">
        <v>731</v>
      </c>
      <c r="F19" s="105">
        <v>150000</v>
      </c>
      <c r="G19" s="25" t="s">
        <v>817</v>
      </c>
      <c r="H19" s="105">
        <v>150000</v>
      </c>
      <c r="I19" s="25">
        <v>10</v>
      </c>
      <c r="J19" s="25">
        <v>10</v>
      </c>
      <c r="K19" s="104"/>
    </row>
    <row r="20" ht="27" customHeight="1" spans="1:11">
      <c r="A20" s="8" t="s">
        <v>765</v>
      </c>
      <c r="B20" s="8" t="s">
        <v>818</v>
      </c>
      <c r="C20" s="10"/>
      <c r="D20" s="28" t="s">
        <v>767</v>
      </c>
      <c r="E20" s="23" t="s">
        <v>740</v>
      </c>
      <c r="F20" s="25">
        <v>100</v>
      </c>
      <c r="G20" s="25" t="s">
        <v>729</v>
      </c>
      <c r="H20" s="25">
        <v>100</v>
      </c>
      <c r="I20" s="25">
        <v>10</v>
      </c>
      <c r="J20" s="25">
        <v>10</v>
      </c>
      <c r="K20" s="104"/>
    </row>
    <row r="21" ht="27" customHeight="1" spans="1:11">
      <c r="A21" s="10"/>
      <c r="B21" s="8" t="s">
        <v>820</v>
      </c>
      <c r="C21" s="10"/>
      <c r="D21" s="28" t="s">
        <v>843</v>
      </c>
      <c r="E21" s="23" t="s">
        <v>740</v>
      </c>
      <c r="F21" s="25">
        <v>1000</v>
      </c>
      <c r="G21" s="25" t="s">
        <v>768</v>
      </c>
      <c r="H21" s="25">
        <v>1000</v>
      </c>
      <c r="I21" s="25">
        <v>10</v>
      </c>
      <c r="J21" s="25">
        <v>10</v>
      </c>
      <c r="K21" s="104"/>
    </row>
    <row r="22" ht="27" customHeight="1" spans="1:11">
      <c r="A22" s="10"/>
      <c r="B22" s="8" t="s">
        <v>822</v>
      </c>
      <c r="C22" s="10"/>
      <c r="D22" s="28" t="s">
        <v>772</v>
      </c>
      <c r="E22" s="47" t="s">
        <v>773</v>
      </c>
      <c r="F22" s="25" t="s">
        <v>774</v>
      </c>
      <c r="G22" s="25"/>
      <c r="H22" s="25" t="s">
        <v>774</v>
      </c>
      <c r="I22" s="25">
        <v>10</v>
      </c>
      <c r="J22" s="25">
        <v>10</v>
      </c>
      <c r="K22" s="104"/>
    </row>
    <row r="23" ht="26" customHeight="1" spans="1:11">
      <c r="A23" s="10"/>
      <c r="B23" s="8" t="s">
        <v>823</v>
      </c>
      <c r="C23" s="10"/>
      <c r="D23" s="28" t="s">
        <v>776</v>
      </c>
      <c r="E23" s="23" t="s">
        <v>740</v>
      </c>
      <c r="F23" s="25">
        <v>10</v>
      </c>
      <c r="G23" s="25" t="s">
        <v>729</v>
      </c>
      <c r="H23" s="25">
        <v>10</v>
      </c>
      <c r="I23" s="25">
        <v>5</v>
      </c>
      <c r="J23" s="25">
        <v>5</v>
      </c>
      <c r="K23" s="104"/>
    </row>
    <row r="24" ht="25.5" spans="1:11">
      <c r="A24" s="8" t="s">
        <v>825</v>
      </c>
      <c r="B24" s="8" t="s">
        <v>826</v>
      </c>
      <c r="C24" s="10"/>
      <c r="D24" s="22" t="s">
        <v>827</v>
      </c>
      <c r="E24" s="23" t="s">
        <v>740</v>
      </c>
      <c r="F24" s="25">
        <v>90</v>
      </c>
      <c r="G24" s="25" t="s">
        <v>729</v>
      </c>
      <c r="H24" s="25">
        <v>90</v>
      </c>
      <c r="I24" s="25">
        <v>10</v>
      </c>
      <c r="J24" s="25">
        <v>10</v>
      </c>
      <c r="K24" s="104"/>
    </row>
    <row r="25" ht="25" customHeight="1" spans="1:11">
      <c r="A25" s="8" t="s">
        <v>828</v>
      </c>
      <c r="B25" s="10"/>
      <c r="C25" s="10"/>
      <c r="D25" s="10" t="s">
        <v>651</v>
      </c>
      <c r="E25" s="10"/>
      <c r="F25" s="29"/>
      <c r="G25" s="29"/>
      <c r="H25" s="29"/>
      <c r="I25" s="29"/>
      <c r="J25" s="29"/>
      <c r="K25" s="10"/>
    </row>
    <row r="26" spans="1:11">
      <c r="A26" s="8" t="s">
        <v>829</v>
      </c>
      <c r="B26" s="10"/>
      <c r="C26" s="10"/>
      <c r="D26" s="10"/>
      <c r="E26" s="10"/>
      <c r="F26" s="10"/>
      <c r="G26" s="10"/>
      <c r="H26" s="10"/>
      <c r="I26" s="14">
        <v>100</v>
      </c>
      <c r="J26" s="10">
        <v>100</v>
      </c>
      <c r="K26" s="25" t="s">
        <v>830</v>
      </c>
    </row>
    <row r="27" spans="1:11">
      <c r="A27" s="30" t="s">
        <v>782</v>
      </c>
      <c r="B27" s="31"/>
      <c r="C27" s="31"/>
      <c r="D27" s="31"/>
      <c r="E27" s="31"/>
      <c r="F27" s="31"/>
      <c r="G27" s="31"/>
      <c r="H27" s="31"/>
      <c r="I27" s="31"/>
      <c r="J27" s="31"/>
      <c r="K27" s="31"/>
    </row>
    <row r="28" spans="1:11">
      <c r="A28" s="30" t="s">
        <v>783</v>
      </c>
      <c r="B28" s="32"/>
      <c r="C28" s="32"/>
      <c r="D28" s="32"/>
      <c r="E28" s="32"/>
      <c r="F28" s="32"/>
      <c r="G28" s="32"/>
      <c r="H28" s="32"/>
      <c r="I28" s="32"/>
      <c r="J28" s="32"/>
      <c r="K28" s="32"/>
    </row>
    <row r="29" spans="1:11">
      <c r="A29" s="33" t="s">
        <v>844</v>
      </c>
      <c r="B29" s="33"/>
      <c r="C29" s="33"/>
      <c r="D29" s="33"/>
      <c r="E29" s="33"/>
      <c r="F29" s="33"/>
      <c r="G29" s="33"/>
      <c r="H29" s="33"/>
      <c r="I29" s="33"/>
      <c r="J29" s="33"/>
      <c r="K29" s="33"/>
    </row>
    <row r="30" spans="1:11">
      <c r="A30" s="33" t="s">
        <v>845</v>
      </c>
      <c r="B30" s="33"/>
      <c r="C30" s="33"/>
      <c r="D30" s="33"/>
      <c r="E30" s="33"/>
      <c r="F30" s="33"/>
      <c r="G30" s="33"/>
      <c r="H30" s="33"/>
      <c r="I30" s="33"/>
      <c r="J30" s="33"/>
      <c r="K30" s="33"/>
    </row>
    <row r="31" spans="1:11">
      <c r="A31" s="33" t="s">
        <v>846</v>
      </c>
      <c r="B31" s="32"/>
      <c r="C31" s="32"/>
      <c r="D31" s="32"/>
      <c r="E31" s="32"/>
      <c r="F31" s="32"/>
      <c r="G31" s="32"/>
      <c r="H31" s="32"/>
      <c r="I31" s="32"/>
      <c r="J31" s="32"/>
      <c r="K31" s="32"/>
    </row>
    <row r="32" spans="1:11">
      <c r="A32" s="33" t="s">
        <v>847</v>
      </c>
      <c r="B32" s="33"/>
      <c r="C32" s="33"/>
      <c r="D32" s="33"/>
      <c r="E32" s="33"/>
      <c r="F32" s="33"/>
      <c r="G32" s="33"/>
      <c r="H32" s="33"/>
      <c r="I32" s="33"/>
      <c r="J32" s="33"/>
      <c r="K32" s="33"/>
    </row>
    <row r="33" spans="1:11">
      <c r="A33" s="30" t="s">
        <v>834</v>
      </c>
      <c r="B33" s="32"/>
      <c r="C33" s="32"/>
      <c r="D33" s="32"/>
      <c r="E33" s="32"/>
      <c r="F33" s="32"/>
      <c r="G33" s="32"/>
      <c r="H33" s="32"/>
      <c r="I33" s="32"/>
      <c r="J33" s="32"/>
      <c r="K33" s="32"/>
    </row>
  </sheetData>
  <mergeCells count="55">
    <mergeCell ref="A2:K2"/>
    <mergeCell ref="H3:K3"/>
    <mergeCell ref="B4:K4"/>
    <mergeCell ref="B5:E5"/>
    <mergeCell ref="F5:H5"/>
    <mergeCell ref="I5:K5"/>
    <mergeCell ref="B6:C6"/>
    <mergeCell ref="G6:H6"/>
    <mergeCell ref="J6:K6"/>
    <mergeCell ref="B7:C7"/>
    <mergeCell ref="G7:H7"/>
    <mergeCell ref="J7:K7"/>
    <mergeCell ref="B8:C8"/>
    <mergeCell ref="G8:H8"/>
    <mergeCell ref="J8:K8"/>
    <mergeCell ref="B9:C9"/>
    <mergeCell ref="G9:H9"/>
    <mergeCell ref="J9:K9"/>
    <mergeCell ref="B10:C10"/>
    <mergeCell ref="G10:H10"/>
    <mergeCell ref="J10:K10"/>
    <mergeCell ref="B11:F11"/>
    <mergeCell ref="G11:K11"/>
    <mergeCell ref="B12:F12"/>
    <mergeCell ref="G12:K12"/>
    <mergeCell ref="A13:D13"/>
    <mergeCell ref="E13:G13"/>
    <mergeCell ref="B14:C14"/>
    <mergeCell ref="B17:C17"/>
    <mergeCell ref="B18:C18"/>
    <mergeCell ref="B19:C19"/>
    <mergeCell ref="B20:C20"/>
    <mergeCell ref="B21:C21"/>
    <mergeCell ref="B22:C22"/>
    <mergeCell ref="B23:C23"/>
    <mergeCell ref="B24:C24"/>
    <mergeCell ref="A25:C25"/>
    <mergeCell ref="D25:K25"/>
    <mergeCell ref="A26:H26"/>
    <mergeCell ref="A27:K27"/>
    <mergeCell ref="A28:K28"/>
    <mergeCell ref="A29:K29"/>
    <mergeCell ref="A30:K30"/>
    <mergeCell ref="A31:K31"/>
    <mergeCell ref="A32:K32"/>
    <mergeCell ref="A33:K33"/>
    <mergeCell ref="A6:A10"/>
    <mergeCell ref="A11:A12"/>
    <mergeCell ref="A15:A19"/>
    <mergeCell ref="A20:A23"/>
    <mergeCell ref="H13:H14"/>
    <mergeCell ref="I13:I14"/>
    <mergeCell ref="J13:J14"/>
    <mergeCell ref="K13:K14"/>
    <mergeCell ref="B15:C1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6" workbookViewId="0">
      <selection activeCell="I15" sqref="I15:I24"/>
    </sheetView>
  </sheetViews>
  <sheetFormatPr defaultColWidth="9" defaultRowHeight="14.25"/>
  <cols>
    <col min="1" max="2" width="9" style="40"/>
    <col min="3" max="3" width="6.125" style="40" customWidth="1"/>
    <col min="4" max="4" width="25.5" style="40" customWidth="1"/>
    <col min="5" max="5" width="11.625" style="40" customWidth="1"/>
    <col min="6" max="6" width="11" style="40" customWidth="1"/>
    <col min="7" max="10" width="9" style="40"/>
    <col min="11" max="11" width="15.5" style="40" customWidth="1"/>
    <col min="12" max="16384" width="9" style="40"/>
  </cols>
  <sheetData>
    <row r="1" spans="1:1">
      <c r="A1" s="41" t="s">
        <v>848</v>
      </c>
    </row>
    <row r="2" ht="27" spans="1:11">
      <c r="A2" s="4" t="s">
        <v>787</v>
      </c>
      <c r="B2" s="5"/>
      <c r="C2" s="6"/>
      <c r="D2" s="5"/>
      <c r="E2" s="5"/>
      <c r="F2" s="5"/>
      <c r="G2" s="5"/>
      <c r="H2" s="5"/>
      <c r="I2" s="5"/>
      <c r="J2" s="5"/>
      <c r="K2" s="5"/>
    </row>
    <row r="3" ht="27" spans="1:11">
      <c r="A3" s="4"/>
      <c r="B3" s="5"/>
      <c r="C3" s="6"/>
      <c r="D3" s="5"/>
      <c r="E3" s="5"/>
      <c r="F3" s="5"/>
      <c r="G3" s="5"/>
      <c r="H3" s="7" t="s">
        <v>788</v>
      </c>
      <c r="I3" s="7"/>
      <c r="J3" s="7"/>
      <c r="K3" s="7"/>
    </row>
    <row r="4" ht="23" customHeight="1" spans="1:11">
      <c r="A4" s="8" t="s">
        <v>789</v>
      </c>
      <c r="B4" s="9" t="s">
        <v>849</v>
      </c>
      <c r="C4" s="9"/>
      <c r="D4" s="9"/>
      <c r="E4" s="9"/>
      <c r="F4" s="9"/>
      <c r="G4" s="9"/>
      <c r="H4" s="9"/>
      <c r="I4" s="9"/>
      <c r="J4" s="9"/>
      <c r="K4" s="9"/>
    </row>
    <row r="5" ht="27" customHeight="1" spans="1:11">
      <c r="A5" s="8" t="s">
        <v>791</v>
      </c>
      <c r="B5" s="9" t="s">
        <v>656</v>
      </c>
      <c r="C5" s="9"/>
      <c r="D5" s="9"/>
      <c r="E5" s="9"/>
      <c r="F5" s="8" t="s">
        <v>792</v>
      </c>
      <c r="G5" s="10"/>
      <c r="H5" s="10"/>
      <c r="I5" s="34" t="s">
        <v>656</v>
      </c>
      <c r="J5" s="34"/>
      <c r="K5" s="34"/>
    </row>
    <row r="6" ht="30" customHeight="1" spans="1:11">
      <c r="A6" s="8" t="s">
        <v>793</v>
      </c>
      <c r="B6" s="11"/>
      <c r="C6" s="11"/>
      <c r="D6" s="8" t="s">
        <v>794</v>
      </c>
      <c r="E6" s="8" t="s">
        <v>795</v>
      </c>
      <c r="F6" s="8" t="s">
        <v>796</v>
      </c>
      <c r="G6" s="8" t="s">
        <v>797</v>
      </c>
      <c r="H6" s="10"/>
      <c r="I6" s="8" t="s">
        <v>798</v>
      </c>
      <c r="J6" s="8" t="s">
        <v>799</v>
      </c>
      <c r="K6" s="10"/>
    </row>
    <row r="7" ht="32" customHeight="1" spans="1:11">
      <c r="A7" s="10"/>
      <c r="B7" s="12" t="s">
        <v>800</v>
      </c>
      <c r="C7" s="9"/>
      <c r="D7" s="13">
        <v>198000</v>
      </c>
      <c r="E7" s="13">
        <v>198000</v>
      </c>
      <c r="F7" s="13">
        <v>198000</v>
      </c>
      <c r="G7" s="14">
        <v>10</v>
      </c>
      <c r="H7" s="10"/>
      <c r="I7" s="35">
        <v>1</v>
      </c>
      <c r="J7" s="14">
        <v>10</v>
      </c>
      <c r="K7" s="10"/>
    </row>
    <row r="8" ht="32" customHeight="1" spans="1:11">
      <c r="A8" s="10"/>
      <c r="B8" s="15" t="s">
        <v>801</v>
      </c>
      <c r="C8" s="9"/>
      <c r="D8" s="13">
        <v>198000</v>
      </c>
      <c r="E8" s="13">
        <v>198000</v>
      </c>
      <c r="F8" s="13">
        <v>198000</v>
      </c>
      <c r="G8" s="16" t="s">
        <v>802</v>
      </c>
      <c r="H8" s="17"/>
      <c r="I8" s="35"/>
      <c r="J8" s="16" t="s">
        <v>802</v>
      </c>
      <c r="K8" s="17"/>
    </row>
    <row r="9" ht="30" customHeight="1" spans="1:11">
      <c r="A9" s="10"/>
      <c r="B9" s="15" t="s">
        <v>803</v>
      </c>
      <c r="C9" s="9"/>
      <c r="D9" s="10">
        <v>0</v>
      </c>
      <c r="E9" s="10">
        <v>0</v>
      </c>
      <c r="F9" s="10">
        <v>0</v>
      </c>
      <c r="G9" s="16" t="s">
        <v>802</v>
      </c>
      <c r="H9" s="17"/>
      <c r="I9" s="35"/>
      <c r="J9" s="16" t="s">
        <v>802</v>
      </c>
      <c r="K9" s="17"/>
    </row>
    <row r="10" ht="32" customHeight="1" spans="1:11">
      <c r="A10" s="10"/>
      <c r="B10" s="15" t="s">
        <v>687</v>
      </c>
      <c r="C10" s="9"/>
      <c r="D10" s="10">
        <v>0</v>
      </c>
      <c r="E10" s="10">
        <v>0</v>
      </c>
      <c r="F10" s="10">
        <v>0</v>
      </c>
      <c r="G10" s="16" t="s">
        <v>802</v>
      </c>
      <c r="H10" s="17"/>
      <c r="I10" s="35"/>
      <c r="J10" s="16" t="s">
        <v>802</v>
      </c>
      <c r="K10" s="17"/>
    </row>
    <row r="11" ht="21" customHeight="1" spans="1:11">
      <c r="A11" s="8" t="s">
        <v>804</v>
      </c>
      <c r="B11" s="8" t="s">
        <v>805</v>
      </c>
      <c r="C11" s="10"/>
      <c r="D11" s="10"/>
      <c r="E11" s="10"/>
      <c r="F11" s="10"/>
      <c r="G11" s="8" t="s">
        <v>669</v>
      </c>
      <c r="H11" s="10"/>
      <c r="I11" s="10"/>
      <c r="J11" s="10"/>
      <c r="K11" s="10"/>
    </row>
    <row r="12" ht="42" customHeight="1" spans="1:11">
      <c r="A12" s="10"/>
      <c r="B12" s="9" t="s">
        <v>850</v>
      </c>
      <c r="C12" s="9"/>
      <c r="D12" s="9"/>
      <c r="E12" s="9"/>
      <c r="F12" s="9"/>
      <c r="G12" s="10" t="s">
        <v>851</v>
      </c>
      <c r="H12" s="10"/>
      <c r="I12" s="10"/>
      <c r="J12" s="10"/>
      <c r="K12" s="10"/>
    </row>
    <row r="13" ht="25" customHeight="1" spans="1:11">
      <c r="A13" s="8" t="s">
        <v>808</v>
      </c>
      <c r="B13" s="10"/>
      <c r="C13" s="10"/>
      <c r="D13" s="10"/>
      <c r="E13" s="8" t="s">
        <v>809</v>
      </c>
      <c r="F13" s="10"/>
      <c r="G13" s="10"/>
      <c r="H13" s="8" t="s">
        <v>810</v>
      </c>
      <c r="I13" s="8" t="s">
        <v>797</v>
      </c>
      <c r="J13" s="8" t="s">
        <v>799</v>
      </c>
      <c r="K13" s="8" t="s">
        <v>811</v>
      </c>
    </row>
    <row r="14" ht="25.5" spans="1:11">
      <c r="A14" s="8" t="s">
        <v>716</v>
      </c>
      <c r="B14" s="19" t="s">
        <v>717</v>
      </c>
      <c r="C14" s="9"/>
      <c r="D14" s="8" t="s">
        <v>718</v>
      </c>
      <c r="E14" s="8" t="s">
        <v>719</v>
      </c>
      <c r="F14" s="8" t="s">
        <v>720</v>
      </c>
      <c r="G14" s="8" t="s">
        <v>812</v>
      </c>
      <c r="H14" s="10"/>
      <c r="I14" s="10"/>
      <c r="J14" s="10"/>
      <c r="K14" s="10"/>
    </row>
    <row r="15" ht="27" customHeight="1" spans="1:11">
      <c r="A15" s="8" t="s">
        <v>724</v>
      </c>
      <c r="B15" s="20" t="s">
        <v>725</v>
      </c>
      <c r="C15" s="21"/>
      <c r="D15" s="22" t="s">
        <v>839</v>
      </c>
      <c r="E15" s="23" t="s">
        <v>740</v>
      </c>
      <c r="F15" s="24">
        <v>180</v>
      </c>
      <c r="G15" s="25" t="s">
        <v>840</v>
      </c>
      <c r="H15" s="43">
        <v>180</v>
      </c>
      <c r="I15" s="38">
        <v>10</v>
      </c>
      <c r="J15" s="10">
        <v>10</v>
      </c>
      <c r="K15" s="11"/>
    </row>
    <row r="16" ht="27" customHeight="1" spans="1:11">
      <c r="A16" s="10"/>
      <c r="B16" s="26"/>
      <c r="C16" s="27"/>
      <c r="D16" s="22" t="s">
        <v>841</v>
      </c>
      <c r="E16" s="23" t="s">
        <v>740</v>
      </c>
      <c r="F16" s="13">
        <v>198000</v>
      </c>
      <c r="G16" s="25" t="s">
        <v>817</v>
      </c>
      <c r="H16" s="13">
        <v>198000</v>
      </c>
      <c r="I16" s="25">
        <v>10</v>
      </c>
      <c r="J16" s="37">
        <v>10</v>
      </c>
      <c r="K16" s="11"/>
    </row>
    <row r="17" ht="27" customHeight="1" spans="1:11">
      <c r="A17" s="10"/>
      <c r="B17" s="42" t="s">
        <v>744</v>
      </c>
      <c r="C17" s="10"/>
      <c r="D17" s="22" t="s">
        <v>842</v>
      </c>
      <c r="E17" s="23" t="s">
        <v>731</v>
      </c>
      <c r="F17" s="24">
        <v>100</v>
      </c>
      <c r="G17" s="25" t="s">
        <v>729</v>
      </c>
      <c r="H17" s="25">
        <v>100</v>
      </c>
      <c r="I17" s="25">
        <v>5</v>
      </c>
      <c r="J17" s="37">
        <v>5</v>
      </c>
      <c r="K17" s="11"/>
    </row>
    <row r="18" ht="27" customHeight="1" spans="1:11">
      <c r="A18" s="10"/>
      <c r="B18" s="42" t="s">
        <v>749</v>
      </c>
      <c r="C18" s="10"/>
      <c r="D18" s="22" t="s">
        <v>815</v>
      </c>
      <c r="E18" s="23" t="s">
        <v>740</v>
      </c>
      <c r="F18" s="24">
        <v>100</v>
      </c>
      <c r="G18" s="25" t="s">
        <v>729</v>
      </c>
      <c r="H18" s="25">
        <v>100</v>
      </c>
      <c r="I18" s="25">
        <v>10</v>
      </c>
      <c r="J18" s="37">
        <v>10</v>
      </c>
      <c r="K18" s="11"/>
    </row>
    <row r="19" ht="27" customHeight="1" spans="1:11">
      <c r="A19" s="10"/>
      <c r="B19" s="42" t="s">
        <v>759</v>
      </c>
      <c r="C19" s="10"/>
      <c r="D19" s="22" t="s">
        <v>816</v>
      </c>
      <c r="E19" s="23" t="s">
        <v>731</v>
      </c>
      <c r="F19" s="13">
        <v>198000</v>
      </c>
      <c r="G19" s="43" t="s">
        <v>817</v>
      </c>
      <c r="H19" s="103">
        <v>198000</v>
      </c>
      <c r="I19" s="43">
        <v>10</v>
      </c>
      <c r="J19" s="38">
        <v>10</v>
      </c>
      <c r="K19" s="11"/>
    </row>
    <row r="20" ht="27" customHeight="1" spans="1:11">
      <c r="A20" s="8" t="s">
        <v>765</v>
      </c>
      <c r="B20" s="8" t="s">
        <v>818</v>
      </c>
      <c r="C20" s="10"/>
      <c r="D20" s="28" t="s">
        <v>767</v>
      </c>
      <c r="E20" s="23" t="s">
        <v>740</v>
      </c>
      <c r="F20" s="24">
        <v>100</v>
      </c>
      <c r="G20" s="25" t="s">
        <v>729</v>
      </c>
      <c r="H20" s="25">
        <v>100</v>
      </c>
      <c r="I20" s="25">
        <v>10</v>
      </c>
      <c r="J20" s="25">
        <v>10</v>
      </c>
      <c r="K20" s="104"/>
    </row>
    <row r="21" ht="27" customHeight="1" spans="1:11">
      <c r="A21" s="10"/>
      <c r="B21" s="8" t="s">
        <v>820</v>
      </c>
      <c r="C21" s="10"/>
      <c r="D21" s="28" t="s">
        <v>843</v>
      </c>
      <c r="E21" s="23" t="s">
        <v>740</v>
      </c>
      <c r="F21" s="24">
        <v>300</v>
      </c>
      <c r="G21" s="25" t="s">
        <v>768</v>
      </c>
      <c r="H21" s="25">
        <v>300</v>
      </c>
      <c r="I21" s="25">
        <v>10</v>
      </c>
      <c r="J21" s="25">
        <v>10</v>
      </c>
      <c r="K21" s="104"/>
    </row>
    <row r="22" ht="27" customHeight="1" spans="1:11">
      <c r="A22" s="10"/>
      <c r="B22" s="8" t="s">
        <v>822</v>
      </c>
      <c r="C22" s="10"/>
      <c r="D22" s="28" t="s">
        <v>772</v>
      </c>
      <c r="E22" s="47" t="s">
        <v>773</v>
      </c>
      <c r="F22" s="24" t="s">
        <v>774</v>
      </c>
      <c r="G22" s="25"/>
      <c r="H22" s="25" t="s">
        <v>774</v>
      </c>
      <c r="I22" s="25">
        <v>10</v>
      </c>
      <c r="J22" s="25">
        <v>10</v>
      </c>
      <c r="K22" s="104"/>
    </row>
    <row r="23" ht="27" customHeight="1" spans="1:11">
      <c r="A23" s="10"/>
      <c r="B23" s="8" t="s">
        <v>823</v>
      </c>
      <c r="C23" s="10"/>
      <c r="D23" s="28" t="s">
        <v>824</v>
      </c>
      <c r="E23" s="23" t="s">
        <v>740</v>
      </c>
      <c r="F23" s="24">
        <v>10</v>
      </c>
      <c r="G23" s="44" t="s">
        <v>729</v>
      </c>
      <c r="H23" s="44">
        <v>10</v>
      </c>
      <c r="I23" s="39">
        <v>5</v>
      </c>
      <c r="J23" s="29">
        <v>5</v>
      </c>
      <c r="K23" s="11"/>
    </row>
    <row r="24" ht="25.5" spans="1:11">
      <c r="A24" s="8" t="s">
        <v>825</v>
      </c>
      <c r="B24" s="8" t="s">
        <v>826</v>
      </c>
      <c r="C24" s="10"/>
      <c r="D24" s="22" t="s">
        <v>827</v>
      </c>
      <c r="E24" s="23" t="s">
        <v>740</v>
      </c>
      <c r="F24" s="24">
        <v>90</v>
      </c>
      <c r="G24" s="25" t="s">
        <v>729</v>
      </c>
      <c r="H24" s="25">
        <v>90</v>
      </c>
      <c r="I24" s="37">
        <v>10</v>
      </c>
      <c r="J24" s="10">
        <v>10</v>
      </c>
      <c r="K24" s="11"/>
    </row>
    <row r="25" ht="21" customHeight="1" spans="1:11">
      <c r="A25" s="8" t="s">
        <v>828</v>
      </c>
      <c r="B25" s="10"/>
      <c r="C25" s="10"/>
      <c r="D25" s="10" t="s">
        <v>651</v>
      </c>
      <c r="E25" s="10"/>
      <c r="F25" s="10"/>
      <c r="G25" s="10"/>
      <c r="H25" s="10"/>
      <c r="I25" s="10"/>
      <c r="J25" s="10"/>
      <c r="K25" s="10"/>
    </row>
    <row r="26" spans="1:11">
      <c r="A26" s="8" t="s">
        <v>829</v>
      </c>
      <c r="B26" s="10"/>
      <c r="C26" s="10"/>
      <c r="D26" s="10"/>
      <c r="E26" s="10"/>
      <c r="F26" s="10"/>
      <c r="G26" s="10"/>
      <c r="H26" s="10"/>
      <c r="I26" s="14">
        <v>100</v>
      </c>
      <c r="J26" s="10">
        <v>100</v>
      </c>
      <c r="K26" s="25" t="s">
        <v>830</v>
      </c>
    </row>
    <row r="27" spans="1:11">
      <c r="A27" s="30" t="s">
        <v>782</v>
      </c>
      <c r="B27" s="31"/>
      <c r="C27" s="31"/>
      <c r="D27" s="31"/>
      <c r="E27" s="31"/>
      <c r="F27" s="31"/>
      <c r="G27" s="31"/>
      <c r="H27" s="31"/>
      <c r="I27" s="31"/>
      <c r="J27" s="31"/>
      <c r="K27" s="31"/>
    </row>
    <row r="28" spans="1:11">
      <c r="A28" s="30" t="s">
        <v>783</v>
      </c>
      <c r="B28" s="32"/>
      <c r="C28" s="32"/>
      <c r="D28" s="32"/>
      <c r="E28" s="32"/>
      <c r="F28" s="32"/>
      <c r="G28" s="32"/>
      <c r="H28" s="32"/>
      <c r="I28" s="32"/>
      <c r="J28" s="32"/>
      <c r="K28" s="32"/>
    </row>
    <row r="29" spans="1:11">
      <c r="A29" s="33" t="s">
        <v>844</v>
      </c>
      <c r="B29" s="33"/>
      <c r="C29" s="33"/>
      <c r="D29" s="33"/>
      <c r="E29" s="33"/>
      <c r="F29" s="33"/>
      <c r="G29" s="33"/>
      <c r="H29" s="33"/>
      <c r="I29" s="33"/>
      <c r="J29" s="33"/>
      <c r="K29" s="33"/>
    </row>
    <row r="30" spans="1:11">
      <c r="A30" s="33" t="s">
        <v>845</v>
      </c>
      <c r="B30" s="33"/>
      <c r="C30" s="33"/>
      <c r="D30" s="33"/>
      <c r="E30" s="33"/>
      <c r="F30" s="33"/>
      <c r="G30" s="33"/>
      <c r="H30" s="33"/>
      <c r="I30" s="33"/>
      <c r="J30" s="33"/>
      <c r="K30" s="33"/>
    </row>
    <row r="31" spans="1:11">
      <c r="A31" s="33" t="s">
        <v>846</v>
      </c>
      <c r="B31" s="32"/>
      <c r="C31" s="32"/>
      <c r="D31" s="32"/>
      <c r="E31" s="32"/>
      <c r="F31" s="32"/>
      <c r="G31" s="32"/>
      <c r="H31" s="32"/>
      <c r="I31" s="32"/>
      <c r="J31" s="32"/>
      <c r="K31" s="32"/>
    </row>
    <row r="32" spans="1:11">
      <c r="A32" s="33" t="s">
        <v>847</v>
      </c>
      <c r="B32" s="33"/>
      <c r="C32" s="33"/>
      <c r="D32" s="33"/>
      <c r="E32" s="33"/>
      <c r="F32" s="33"/>
      <c r="G32" s="33"/>
      <c r="H32" s="33"/>
      <c r="I32" s="33"/>
      <c r="J32" s="33"/>
      <c r="K32" s="33"/>
    </row>
    <row r="33" spans="1:11">
      <c r="A33" s="30" t="s">
        <v>834</v>
      </c>
      <c r="B33" s="32"/>
      <c r="C33" s="32"/>
      <c r="D33" s="32"/>
      <c r="E33" s="32"/>
      <c r="F33" s="32"/>
      <c r="G33" s="32"/>
      <c r="H33" s="32"/>
      <c r="I33" s="32"/>
      <c r="J33" s="32"/>
      <c r="K33" s="32"/>
    </row>
  </sheetData>
  <mergeCells count="55">
    <mergeCell ref="A2:K2"/>
    <mergeCell ref="H3:K3"/>
    <mergeCell ref="B4:K4"/>
    <mergeCell ref="B5:E5"/>
    <mergeCell ref="F5:H5"/>
    <mergeCell ref="I5:K5"/>
    <mergeCell ref="B6:C6"/>
    <mergeCell ref="G6:H6"/>
    <mergeCell ref="J6:K6"/>
    <mergeCell ref="B7:C7"/>
    <mergeCell ref="G7:H7"/>
    <mergeCell ref="J7:K7"/>
    <mergeCell ref="B8:C8"/>
    <mergeCell ref="G8:H8"/>
    <mergeCell ref="J8:K8"/>
    <mergeCell ref="B9:C9"/>
    <mergeCell ref="G9:H9"/>
    <mergeCell ref="J9:K9"/>
    <mergeCell ref="B10:C10"/>
    <mergeCell ref="G10:H10"/>
    <mergeCell ref="J10:K10"/>
    <mergeCell ref="B11:F11"/>
    <mergeCell ref="G11:K11"/>
    <mergeCell ref="B12:F12"/>
    <mergeCell ref="G12:K12"/>
    <mergeCell ref="A13:D13"/>
    <mergeCell ref="E13:G13"/>
    <mergeCell ref="B14:C14"/>
    <mergeCell ref="B17:C17"/>
    <mergeCell ref="B18:C18"/>
    <mergeCell ref="B19:C19"/>
    <mergeCell ref="B20:C20"/>
    <mergeCell ref="B21:C21"/>
    <mergeCell ref="B22:C22"/>
    <mergeCell ref="B23:C23"/>
    <mergeCell ref="B24:C24"/>
    <mergeCell ref="A25:C25"/>
    <mergeCell ref="D25:K25"/>
    <mergeCell ref="A26:H26"/>
    <mergeCell ref="A27:K27"/>
    <mergeCell ref="A28:K28"/>
    <mergeCell ref="A29:K29"/>
    <mergeCell ref="A30:K30"/>
    <mergeCell ref="A31:K31"/>
    <mergeCell ref="A32:K32"/>
    <mergeCell ref="A33:K33"/>
    <mergeCell ref="A6:A10"/>
    <mergeCell ref="A11:A12"/>
    <mergeCell ref="A15:A19"/>
    <mergeCell ref="A20:A23"/>
    <mergeCell ref="H13:H14"/>
    <mergeCell ref="I13:I14"/>
    <mergeCell ref="J13:J14"/>
    <mergeCell ref="K13:K14"/>
    <mergeCell ref="B15:C1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3" workbookViewId="0">
      <selection activeCell="I15" sqref="I15:J24"/>
    </sheetView>
  </sheetViews>
  <sheetFormatPr defaultColWidth="9" defaultRowHeight="14.25"/>
  <cols>
    <col min="1" max="3" width="9" style="40"/>
    <col min="4" max="4" width="20.875" style="40" customWidth="1"/>
    <col min="5" max="16384" width="9" style="40"/>
  </cols>
  <sheetData>
    <row r="1" spans="1:1">
      <c r="A1" s="41" t="s">
        <v>852</v>
      </c>
    </row>
    <row r="2" ht="27" spans="1:11">
      <c r="A2" s="4" t="s">
        <v>787</v>
      </c>
      <c r="B2" s="5"/>
      <c r="C2" s="6"/>
      <c r="D2" s="5"/>
      <c r="E2" s="5"/>
      <c r="F2" s="5"/>
      <c r="G2" s="5"/>
      <c r="H2" s="5"/>
      <c r="I2" s="5"/>
      <c r="J2" s="5"/>
      <c r="K2" s="5"/>
    </row>
    <row r="3" ht="27" spans="1:11">
      <c r="A3" s="4"/>
      <c r="B3" s="5"/>
      <c r="C3" s="6"/>
      <c r="D3" s="5"/>
      <c r="E3" s="5"/>
      <c r="F3" s="5"/>
      <c r="G3" s="5"/>
      <c r="H3" s="7" t="s">
        <v>788</v>
      </c>
      <c r="I3" s="7"/>
      <c r="J3" s="7"/>
      <c r="K3" s="7"/>
    </row>
    <row r="4" ht="27" customHeight="1" spans="1:11">
      <c r="A4" s="8" t="s">
        <v>789</v>
      </c>
      <c r="B4" s="9" t="s">
        <v>853</v>
      </c>
      <c r="C4" s="9"/>
      <c r="D4" s="9"/>
      <c r="E4" s="9"/>
      <c r="F4" s="9"/>
      <c r="G4" s="9"/>
      <c r="H4" s="9"/>
      <c r="I4" s="9"/>
      <c r="J4" s="9"/>
      <c r="K4" s="9"/>
    </row>
    <row r="5" ht="25" customHeight="1" spans="1:11">
      <c r="A5" s="8" t="s">
        <v>791</v>
      </c>
      <c r="B5" s="9" t="s">
        <v>656</v>
      </c>
      <c r="C5" s="9"/>
      <c r="D5" s="9"/>
      <c r="E5" s="9"/>
      <c r="F5" s="8" t="s">
        <v>792</v>
      </c>
      <c r="G5" s="10"/>
      <c r="H5" s="10"/>
      <c r="I5" s="34" t="s">
        <v>656</v>
      </c>
      <c r="J5" s="34"/>
      <c r="K5" s="34"/>
    </row>
    <row r="6" ht="33" customHeight="1" spans="1:11">
      <c r="A6" s="8" t="s">
        <v>793</v>
      </c>
      <c r="B6" s="11"/>
      <c r="C6" s="11"/>
      <c r="D6" s="8" t="s">
        <v>794</v>
      </c>
      <c r="E6" s="8" t="s">
        <v>795</v>
      </c>
      <c r="F6" s="8" t="s">
        <v>796</v>
      </c>
      <c r="G6" s="8" t="s">
        <v>797</v>
      </c>
      <c r="H6" s="10"/>
      <c r="I6" s="8" t="s">
        <v>798</v>
      </c>
      <c r="J6" s="8" t="s">
        <v>799</v>
      </c>
      <c r="K6" s="10"/>
    </row>
    <row r="7" ht="24" customHeight="1" spans="1:11">
      <c r="A7" s="10"/>
      <c r="B7" s="12" t="s">
        <v>800</v>
      </c>
      <c r="C7" s="9"/>
      <c r="D7" s="13">
        <v>80000</v>
      </c>
      <c r="E7" s="13">
        <v>80000</v>
      </c>
      <c r="F7" s="13">
        <v>80000</v>
      </c>
      <c r="G7" s="14">
        <v>10</v>
      </c>
      <c r="H7" s="10"/>
      <c r="I7" s="35">
        <v>1</v>
      </c>
      <c r="J7" s="14">
        <v>10</v>
      </c>
      <c r="K7" s="10"/>
    </row>
    <row r="8" ht="24" customHeight="1" spans="1:11">
      <c r="A8" s="10"/>
      <c r="B8" s="15" t="s">
        <v>801</v>
      </c>
      <c r="C8" s="9"/>
      <c r="D8" s="13">
        <v>80000</v>
      </c>
      <c r="E8" s="13">
        <v>80000</v>
      </c>
      <c r="F8" s="13">
        <v>80000</v>
      </c>
      <c r="G8" s="16" t="s">
        <v>802</v>
      </c>
      <c r="H8" s="17"/>
      <c r="I8" s="35"/>
      <c r="J8" s="16" t="s">
        <v>802</v>
      </c>
      <c r="K8" s="17"/>
    </row>
    <row r="9" ht="19" customHeight="1" spans="1:11">
      <c r="A9" s="10"/>
      <c r="B9" s="15" t="s">
        <v>803</v>
      </c>
      <c r="C9" s="9"/>
      <c r="D9" s="10">
        <v>0</v>
      </c>
      <c r="E9" s="10">
        <v>0</v>
      </c>
      <c r="F9" s="10">
        <v>0</v>
      </c>
      <c r="G9" s="16" t="s">
        <v>802</v>
      </c>
      <c r="H9" s="17"/>
      <c r="I9" s="35"/>
      <c r="J9" s="16" t="s">
        <v>802</v>
      </c>
      <c r="K9" s="17"/>
    </row>
    <row r="10" ht="24" customHeight="1" spans="1:11">
      <c r="A10" s="10"/>
      <c r="B10" s="15" t="s">
        <v>687</v>
      </c>
      <c r="C10" s="9"/>
      <c r="D10" s="10">
        <v>0</v>
      </c>
      <c r="E10" s="10">
        <v>0</v>
      </c>
      <c r="F10" s="10">
        <v>0</v>
      </c>
      <c r="G10" s="16" t="s">
        <v>802</v>
      </c>
      <c r="H10" s="17"/>
      <c r="I10" s="35"/>
      <c r="J10" s="16" t="s">
        <v>802</v>
      </c>
      <c r="K10" s="17"/>
    </row>
    <row r="11" ht="23" customHeight="1" spans="1:11">
      <c r="A11" s="8" t="s">
        <v>804</v>
      </c>
      <c r="B11" s="8" t="s">
        <v>805</v>
      </c>
      <c r="C11" s="10"/>
      <c r="D11" s="10"/>
      <c r="E11" s="10"/>
      <c r="F11" s="10"/>
      <c r="G11" s="8" t="s">
        <v>669</v>
      </c>
      <c r="H11" s="10"/>
      <c r="I11" s="10"/>
      <c r="J11" s="10"/>
      <c r="K11" s="10"/>
    </row>
    <row r="12" ht="36" customHeight="1" spans="1:11">
      <c r="A12" s="10"/>
      <c r="B12" s="9" t="s">
        <v>854</v>
      </c>
      <c r="C12" s="9"/>
      <c r="D12" s="9"/>
      <c r="E12" s="18"/>
      <c r="F12" s="9"/>
      <c r="G12" s="18" t="s">
        <v>855</v>
      </c>
      <c r="H12" s="18"/>
      <c r="I12" s="9"/>
      <c r="J12" s="9"/>
      <c r="K12" s="9"/>
    </row>
    <row r="13" ht="28" customHeight="1" spans="1:11">
      <c r="A13" s="8" t="s">
        <v>808</v>
      </c>
      <c r="B13" s="10"/>
      <c r="C13" s="10"/>
      <c r="D13" s="10"/>
      <c r="E13" s="8" t="s">
        <v>809</v>
      </c>
      <c r="F13" s="10"/>
      <c r="G13" s="10"/>
      <c r="H13" s="8" t="s">
        <v>810</v>
      </c>
      <c r="I13" s="8" t="s">
        <v>797</v>
      </c>
      <c r="J13" s="8" t="s">
        <v>799</v>
      </c>
      <c r="K13" s="8" t="s">
        <v>811</v>
      </c>
    </row>
    <row r="14" ht="25.5" spans="1:11">
      <c r="A14" s="8" t="s">
        <v>716</v>
      </c>
      <c r="B14" s="19" t="s">
        <v>717</v>
      </c>
      <c r="C14" s="9"/>
      <c r="D14" s="8" t="s">
        <v>718</v>
      </c>
      <c r="E14" s="8" t="s">
        <v>719</v>
      </c>
      <c r="F14" s="8" t="s">
        <v>720</v>
      </c>
      <c r="G14" s="8" t="s">
        <v>812</v>
      </c>
      <c r="H14" s="10"/>
      <c r="I14" s="10"/>
      <c r="J14" s="10"/>
      <c r="K14" s="10"/>
    </row>
    <row r="15" ht="27" customHeight="1" spans="1:11">
      <c r="A15" s="8" t="s">
        <v>724</v>
      </c>
      <c r="B15" s="20" t="s">
        <v>725</v>
      </c>
      <c r="C15" s="21"/>
      <c r="D15" s="22" t="s">
        <v>856</v>
      </c>
      <c r="E15" s="23" t="s">
        <v>740</v>
      </c>
      <c r="F15" s="24">
        <v>1</v>
      </c>
      <c r="G15" s="25" t="s">
        <v>732</v>
      </c>
      <c r="H15" s="25">
        <v>1</v>
      </c>
      <c r="I15" s="37">
        <v>10</v>
      </c>
      <c r="J15" s="10">
        <v>10</v>
      </c>
      <c r="K15" s="11"/>
    </row>
    <row r="16" ht="20" customHeight="1" spans="1:11">
      <c r="A16" s="10"/>
      <c r="B16" s="26"/>
      <c r="C16" s="27"/>
      <c r="D16" s="22" t="s">
        <v>841</v>
      </c>
      <c r="E16" s="23" t="s">
        <v>740</v>
      </c>
      <c r="F16" s="13">
        <v>80000</v>
      </c>
      <c r="G16" s="25" t="s">
        <v>817</v>
      </c>
      <c r="H16" s="13">
        <v>80000</v>
      </c>
      <c r="I16" s="37">
        <v>10</v>
      </c>
      <c r="J16" s="10">
        <v>10</v>
      </c>
      <c r="K16" s="11"/>
    </row>
    <row r="17" ht="26" customHeight="1" spans="1:11">
      <c r="A17" s="10"/>
      <c r="B17" s="42" t="s">
        <v>744</v>
      </c>
      <c r="C17" s="10"/>
      <c r="D17" s="22" t="s">
        <v>842</v>
      </c>
      <c r="E17" s="23" t="s">
        <v>731</v>
      </c>
      <c r="F17" s="24">
        <v>100</v>
      </c>
      <c r="G17" s="25" t="s">
        <v>729</v>
      </c>
      <c r="H17" s="25">
        <v>100</v>
      </c>
      <c r="I17" s="37">
        <v>5</v>
      </c>
      <c r="J17" s="10">
        <v>5</v>
      </c>
      <c r="K17" s="11"/>
    </row>
    <row r="18" ht="19" customHeight="1" spans="1:11">
      <c r="A18" s="10"/>
      <c r="B18" s="42" t="s">
        <v>749</v>
      </c>
      <c r="C18" s="10"/>
      <c r="D18" s="22" t="s">
        <v>815</v>
      </c>
      <c r="E18" s="23" t="s">
        <v>740</v>
      </c>
      <c r="F18" s="24">
        <v>100</v>
      </c>
      <c r="G18" s="25" t="s">
        <v>729</v>
      </c>
      <c r="H18" s="25">
        <v>100</v>
      </c>
      <c r="I18" s="37">
        <v>10</v>
      </c>
      <c r="J18" s="10">
        <v>10</v>
      </c>
      <c r="K18" s="11"/>
    </row>
    <row r="19" ht="20" customHeight="1" spans="1:11">
      <c r="A19" s="10"/>
      <c r="B19" s="42" t="s">
        <v>759</v>
      </c>
      <c r="C19" s="10"/>
      <c r="D19" s="22" t="s">
        <v>816</v>
      </c>
      <c r="E19" s="23" t="s">
        <v>731</v>
      </c>
      <c r="F19" s="13">
        <v>80000</v>
      </c>
      <c r="G19" s="25" t="s">
        <v>817</v>
      </c>
      <c r="H19" s="13">
        <v>80000</v>
      </c>
      <c r="I19" s="37">
        <v>10</v>
      </c>
      <c r="J19" s="10">
        <v>10</v>
      </c>
      <c r="K19" s="11"/>
    </row>
    <row r="20" ht="24" customHeight="1" spans="1:11">
      <c r="A20" s="8" t="s">
        <v>765</v>
      </c>
      <c r="B20" s="8" t="s">
        <v>818</v>
      </c>
      <c r="C20" s="10"/>
      <c r="D20" s="28" t="s">
        <v>857</v>
      </c>
      <c r="E20" s="23" t="s">
        <v>740</v>
      </c>
      <c r="F20" s="24">
        <v>100</v>
      </c>
      <c r="G20" s="25" t="s">
        <v>729</v>
      </c>
      <c r="H20" s="25">
        <v>100</v>
      </c>
      <c r="I20" s="37">
        <v>10</v>
      </c>
      <c r="J20" s="10">
        <v>10</v>
      </c>
      <c r="K20" s="11"/>
    </row>
    <row r="21" ht="26" customHeight="1" spans="1:11">
      <c r="A21" s="10"/>
      <c r="B21" s="8" t="s">
        <v>820</v>
      </c>
      <c r="C21" s="10"/>
      <c r="D21" s="28" t="s">
        <v>843</v>
      </c>
      <c r="E21" s="23" t="s">
        <v>740</v>
      </c>
      <c r="F21" s="24">
        <v>1000</v>
      </c>
      <c r="G21" s="25" t="s">
        <v>768</v>
      </c>
      <c r="H21" s="43">
        <v>1000</v>
      </c>
      <c r="I21" s="38">
        <v>10</v>
      </c>
      <c r="J21" s="10">
        <v>10</v>
      </c>
      <c r="K21" s="11"/>
    </row>
    <row r="22" ht="21" customHeight="1" spans="1:11">
      <c r="A22" s="10"/>
      <c r="B22" s="8" t="s">
        <v>822</v>
      </c>
      <c r="C22" s="10"/>
      <c r="D22" s="28" t="s">
        <v>772</v>
      </c>
      <c r="E22" s="47" t="s">
        <v>773</v>
      </c>
      <c r="F22" s="24" t="s">
        <v>774</v>
      </c>
      <c r="G22" s="25"/>
      <c r="H22" s="25" t="s">
        <v>774</v>
      </c>
      <c r="I22" s="25">
        <v>10</v>
      </c>
      <c r="J22" s="37">
        <v>10</v>
      </c>
      <c r="K22" s="11"/>
    </row>
    <row r="23" ht="21" customHeight="1" spans="1:11">
      <c r="A23" s="10"/>
      <c r="B23" s="8" t="s">
        <v>823</v>
      </c>
      <c r="C23" s="10"/>
      <c r="D23" s="28" t="s">
        <v>858</v>
      </c>
      <c r="E23" s="23" t="s">
        <v>740</v>
      </c>
      <c r="F23" s="24">
        <v>10</v>
      </c>
      <c r="G23" s="25" t="s">
        <v>859</v>
      </c>
      <c r="H23" s="25">
        <v>10</v>
      </c>
      <c r="I23" s="25">
        <v>5</v>
      </c>
      <c r="J23" s="37">
        <v>5</v>
      </c>
      <c r="K23" s="11"/>
    </row>
    <row r="24" ht="25.5" spans="1:11">
      <c r="A24" s="8" t="s">
        <v>825</v>
      </c>
      <c r="B24" s="8" t="s">
        <v>826</v>
      </c>
      <c r="C24" s="10"/>
      <c r="D24" s="22" t="s">
        <v>827</v>
      </c>
      <c r="E24" s="23" t="s">
        <v>740</v>
      </c>
      <c r="F24" s="24">
        <v>90</v>
      </c>
      <c r="G24" s="25" t="s">
        <v>729</v>
      </c>
      <c r="H24" s="44">
        <v>95</v>
      </c>
      <c r="I24" s="39">
        <v>10</v>
      </c>
      <c r="J24" s="10">
        <v>10</v>
      </c>
      <c r="K24" s="11"/>
    </row>
    <row r="25" spans="1:11">
      <c r="A25" s="8" t="s">
        <v>828</v>
      </c>
      <c r="B25" s="10"/>
      <c r="C25" s="10"/>
      <c r="D25" s="10" t="s">
        <v>651</v>
      </c>
      <c r="E25" s="29"/>
      <c r="F25" s="10"/>
      <c r="G25" s="29"/>
      <c r="H25" s="29"/>
      <c r="I25" s="10"/>
      <c r="J25" s="10"/>
      <c r="K25" s="10"/>
    </row>
    <row r="26" spans="1:11">
      <c r="A26" s="8" t="s">
        <v>829</v>
      </c>
      <c r="B26" s="10"/>
      <c r="C26" s="10"/>
      <c r="D26" s="10"/>
      <c r="E26" s="10"/>
      <c r="F26" s="10"/>
      <c r="G26" s="10"/>
      <c r="H26" s="10"/>
      <c r="I26" s="14">
        <v>100</v>
      </c>
      <c r="J26" s="10">
        <v>100</v>
      </c>
      <c r="K26" s="25" t="s">
        <v>830</v>
      </c>
    </row>
    <row r="27" spans="1:11">
      <c r="A27" s="30" t="s">
        <v>782</v>
      </c>
      <c r="B27" s="31"/>
      <c r="C27" s="31"/>
      <c r="D27" s="31"/>
      <c r="E27" s="31"/>
      <c r="F27" s="31"/>
      <c r="G27" s="31"/>
      <c r="H27" s="31"/>
      <c r="I27" s="31"/>
      <c r="J27" s="31"/>
      <c r="K27" s="31"/>
    </row>
    <row r="28" spans="1:11">
      <c r="A28" s="30" t="s">
        <v>783</v>
      </c>
      <c r="B28" s="32"/>
      <c r="C28" s="32"/>
      <c r="D28" s="32"/>
      <c r="E28" s="32"/>
      <c r="F28" s="32"/>
      <c r="G28" s="32"/>
      <c r="H28" s="32"/>
      <c r="I28" s="32"/>
      <c r="J28" s="32"/>
      <c r="K28" s="32"/>
    </row>
    <row r="29" spans="1:11">
      <c r="A29" s="33" t="s">
        <v>844</v>
      </c>
      <c r="B29" s="33"/>
      <c r="C29" s="33"/>
      <c r="D29" s="33"/>
      <c r="E29" s="33"/>
      <c r="F29" s="33"/>
      <c r="G29" s="33"/>
      <c r="H29" s="33"/>
      <c r="I29" s="33"/>
      <c r="J29" s="33"/>
      <c r="K29" s="33"/>
    </row>
    <row r="30" spans="1:11">
      <c r="A30" s="33" t="s">
        <v>845</v>
      </c>
      <c r="B30" s="33"/>
      <c r="C30" s="33"/>
      <c r="D30" s="33"/>
      <c r="E30" s="33"/>
      <c r="F30" s="33"/>
      <c r="G30" s="33"/>
      <c r="H30" s="33"/>
      <c r="I30" s="33"/>
      <c r="J30" s="33"/>
      <c r="K30" s="33"/>
    </row>
    <row r="31" spans="1:11">
      <c r="A31" s="33" t="s">
        <v>846</v>
      </c>
      <c r="B31" s="32"/>
      <c r="C31" s="32"/>
      <c r="D31" s="32"/>
      <c r="E31" s="32"/>
      <c r="F31" s="32"/>
      <c r="G31" s="32"/>
      <c r="H31" s="32"/>
      <c r="I31" s="32"/>
      <c r="J31" s="32"/>
      <c r="K31" s="32"/>
    </row>
    <row r="32" spans="1:11">
      <c r="A32" s="33" t="s">
        <v>847</v>
      </c>
      <c r="B32" s="33"/>
      <c r="C32" s="33"/>
      <c r="D32" s="33"/>
      <c r="E32" s="33"/>
      <c r="F32" s="33"/>
      <c r="G32" s="33"/>
      <c r="H32" s="33"/>
      <c r="I32" s="33"/>
      <c r="J32" s="33"/>
      <c r="K32" s="33"/>
    </row>
    <row r="33" spans="1:11">
      <c r="A33" s="30" t="s">
        <v>834</v>
      </c>
      <c r="B33" s="32"/>
      <c r="C33" s="32"/>
      <c r="D33" s="32"/>
      <c r="E33" s="32"/>
      <c r="F33" s="32"/>
      <c r="G33" s="32"/>
      <c r="H33" s="32"/>
      <c r="I33" s="32"/>
      <c r="J33" s="32"/>
      <c r="K33" s="32"/>
    </row>
  </sheetData>
  <mergeCells count="55">
    <mergeCell ref="A2:K2"/>
    <mergeCell ref="H3:K3"/>
    <mergeCell ref="B4:K4"/>
    <mergeCell ref="B5:E5"/>
    <mergeCell ref="F5:H5"/>
    <mergeCell ref="I5:K5"/>
    <mergeCell ref="B6:C6"/>
    <mergeCell ref="G6:H6"/>
    <mergeCell ref="J6:K6"/>
    <mergeCell ref="B7:C7"/>
    <mergeCell ref="G7:H7"/>
    <mergeCell ref="J7:K7"/>
    <mergeCell ref="B8:C8"/>
    <mergeCell ref="G8:H8"/>
    <mergeCell ref="J8:K8"/>
    <mergeCell ref="B9:C9"/>
    <mergeCell ref="G9:H9"/>
    <mergeCell ref="J9:K9"/>
    <mergeCell ref="B10:C10"/>
    <mergeCell ref="G10:H10"/>
    <mergeCell ref="J10:K10"/>
    <mergeCell ref="B11:F11"/>
    <mergeCell ref="G11:K11"/>
    <mergeCell ref="B12:F12"/>
    <mergeCell ref="G12:K12"/>
    <mergeCell ref="A13:D13"/>
    <mergeCell ref="E13:G13"/>
    <mergeCell ref="B14:C14"/>
    <mergeCell ref="B17:C17"/>
    <mergeCell ref="B18:C18"/>
    <mergeCell ref="B19:C19"/>
    <mergeCell ref="B20:C20"/>
    <mergeCell ref="B21:C21"/>
    <mergeCell ref="B22:C22"/>
    <mergeCell ref="B23:C23"/>
    <mergeCell ref="B24:C24"/>
    <mergeCell ref="A25:C25"/>
    <mergeCell ref="D25:K25"/>
    <mergeCell ref="A26:H26"/>
    <mergeCell ref="A27:K27"/>
    <mergeCell ref="A28:K28"/>
    <mergeCell ref="A29:K29"/>
    <mergeCell ref="A30:K30"/>
    <mergeCell ref="A31:K31"/>
    <mergeCell ref="A32:K32"/>
    <mergeCell ref="A33:K33"/>
    <mergeCell ref="A6:A10"/>
    <mergeCell ref="A11:A12"/>
    <mergeCell ref="A15:A19"/>
    <mergeCell ref="A20:A23"/>
    <mergeCell ref="H13:H14"/>
    <mergeCell ref="I13:I14"/>
    <mergeCell ref="J13:J14"/>
    <mergeCell ref="K13:K14"/>
    <mergeCell ref="B15:C16"/>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I15" sqref="I15:J24"/>
    </sheetView>
  </sheetViews>
  <sheetFormatPr defaultColWidth="9" defaultRowHeight="14.25"/>
  <cols>
    <col min="1" max="3" width="9" style="40"/>
    <col min="4" max="4" width="22.375" style="40" customWidth="1"/>
    <col min="5" max="16384" width="9" style="40"/>
  </cols>
  <sheetData>
    <row r="1" spans="1:1">
      <c r="A1" s="41" t="s">
        <v>860</v>
      </c>
    </row>
    <row r="2" ht="27" spans="1:11">
      <c r="A2" s="4" t="s">
        <v>787</v>
      </c>
      <c r="B2" s="5"/>
      <c r="C2" s="6"/>
      <c r="D2" s="5"/>
      <c r="E2" s="5"/>
      <c r="F2" s="5"/>
      <c r="G2" s="5"/>
      <c r="H2" s="5"/>
      <c r="I2" s="5"/>
      <c r="J2" s="5"/>
      <c r="K2" s="5"/>
    </row>
    <row r="3" ht="27" spans="1:11">
      <c r="A3" s="4"/>
      <c r="B3" s="5"/>
      <c r="C3" s="6"/>
      <c r="D3" s="5"/>
      <c r="E3" s="5"/>
      <c r="F3" s="5"/>
      <c r="G3" s="5"/>
      <c r="H3" s="7" t="s">
        <v>788</v>
      </c>
      <c r="I3" s="7"/>
      <c r="J3" s="7"/>
      <c r="K3" s="7"/>
    </row>
    <row r="4" ht="27" customHeight="1" spans="1:11">
      <c r="A4" s="8" t="s">
        <v>789</v>
      </c>
      <c r="B4" s="9" t="s">
        <v>861</v>
      </c>
      <c r="C4" s="9"/>
      <c r="D4" s="9"/>
      <c r="E4" s="9"/>
      <c r="F4" s="9"/>
      <c r="G4" s="9"/>
      <c r="H4" s="9"/>
      <c r="I4" s="9"/>
      <c r="J4" s="9"/>
      <c r="K4" s="9"/>
    </row>
    <row r="5" ht="22" customHeight="1" spans="1:11">
      <c r="A5" s="8" t="s">
        <v>791</v>
      </c>
      <c r="B5" s="9" t="s">
        <v>656</v>
      </c>
      <c r="C5" s="9"/>
      <c r="D5" s="9"/>
      <c r="E5" s="9"/>
      <c r="F5" s="8" t="s">
        <v>792</v>
      </c>
      <c r="G5" s="10"/>
      <c r="H5" s="10"/>
      <c r="I5" s="34" t="s">
        <v>656</v>
      </c>
      <c r="J5" s="34"/>
      <c r="K5" s="34"/>
    </row>
    <row r="6" ht="25.5" spans="1:11">
      <c r="A6" s="8" t="s">
        <v>793</v>
      </c>
      <c r="B6" s="11"/>
      <c r="C6" s="11"/>
      <c r="D6" s="8" t="s">
        <v>794</v>
      </c>
      <c r="E6" s="8" t="s">
        <v>795</v>
      </c>
      <c r="F6" s="8" t="s">
        <v>796</v>
      </c>
      <c r="G6" s="8" t="s">
        <v>797</v>
      </c>
      <c r="H6" s="10"/>
      <c r="I6" s="8" t="s">
        <v>798</v>
      </c>
      <c r="J6" s="8" t="s">
        <v>799</v>
      </c>
      <c r="K6" s="10"/>
    </row>
    <row r="7" ht="23" customHeight="1" spans="1:11">
      <c r="A7" s="10"/>
      <c r="B7" s="12" t="s">
        <v>800</v>
      </c>
      <c r="C7" s="9"/>
      <c r="D7" s="13">
        <v>600000</v>
      </c>
      <c r="E7" s="13">
        <v>600000</v>
      </c>
      <c r="F7" s="13">
        <v>600000</v>
      </c>
      <c r="G7" s="14">
        <v>10</v>
      </c>
      <c r="H7" s="10"/>
      <c r="I7" s="35">
        <v>1</v>
      </c>
      <c r="J7" s="14">
        <v>10</v>
      </c>
      <c r="K7" s="10"/>
    </row>
    <row r="8" ht="21" customHeight="1" spans="1:11">
      <c r="A8" s="10"/>
      <c r="B8" s="15" t="s">
        <v>801</v>
      </c>
      <c r="C8" s="9"/>
      <c r="D8" s="13">
        <v>600000</v>
      </c>
      <c r="E8" s="13">
        <v>600000</v>
      </c>
      <c r="F8" s="13">
        <v>600000</v>
      </c>
      <c r="G8" s="16" t="s">
        <v>802</v>
      </c>
      <c r="H8" s="17"/>
      <c r="I8" s="35"/>
      <c r="J8" s="16" t="s">
        <v>802</v>
      </c>
      <c r="K8" s="17"/>
    </row>
    <row r="9" ht="21" customHeight="1" spans="1:11">
      <c r="A9" s="10"/>
      <c r="B9" s="15" t="s">
        <v>803</v>
      </c>
      <c r="C9" s="9"/>
      <c r="D9" s="10">
        <v>0</v>
      </c>
      <c r="E9" s="10">
        <v>0</v>
      </c>
      <c r="F9" s="10">
        <v>0</v>
      </c>
      <c r="G9" s="16" t="s">
        <v>802</v>
      </c>
      <c r="H9" s="17"/>
      <c r="I9" s="35"/>
      <c r="J9" s="16" t="s">
        <v>802</v>
      </c>
      <c r="K9" s="17"/>
    </row>
    <row r="10" ht="24" customHeight="1" spans="1:11">
      <c r="A10" s="10"/>
      <c r="B10" s="15" t="s">
        <v>687</v>
      </c>
      <c r="C10" s="9"/>
      <c r="D10" s="10">
        <v>0</v>
      </c>
      <c r="E10" s="10">
        <v>0</v>
      </c>
      <c r="F10" s="10">
        <v>0</v>
      </c>
      <c r="G10" s="16" t="s">
        <v>802</v>
      </c>
      <c r="H10" s="17"/>
      <c r="I10" s="35"/>
      <c r="J10" s="16" t="s">
        <v>802</v>
      </c>
      <c r="K10" s="17"/>
    </row>
    <row r="11" ht="22" customHeight="1" spans="1:11">
      <c r="A11" s="8" t="s">
        <v>804</v>
      </c>
      <c r="B11" s="8" t="s">
        <v>805</v>
      </c>
      <c r="C11" s="10"/>
      <c r="D11" s="10"/>
      <c r="E11" s="10"/>
      <c r="F11" s="10"/>
      <c r="G11" s="8" t="s">
        <v>669</v>
      </c>
      <c r="H11" s="10"/>
      <c r="I11" s="10"/>
      <c r="J11" s="10"/>
      <c r="K11" s="10"/>
    </row>
    <row r="12" ht="27" customHeight="1" spans="1:11">
      <c r="A12" s="10"/>
      <c r="B12" s="9" t="s">
        <v>854</v>
      </c>
      <c r="C12" s="9"/>
      <c r="D12" s="9"/>
      <c r="E12" s="18"/>
      <c r="F12" s="9"/>
      <c r="G12" s="18" t="s">
        <v>855</v>
      </c>
      <c r="H12" s="18"/>
      <c r="I12" s="9"/>
      <c r="J12" s="9"/>
      <c r="K12" s="9"/>
    </row>
    <row r="13" spans="1:11">
      <c r="A13" s="8" t="s">
        <v>808</v>
      </c>
      <c r="B13" s="10"/>
      <c r="C13" s="10"/>
      <c r="D13" s="10"/>
      <c r="E13" s="8" t="s">
        <v>809</v>
      </c>
      <c r="F13" s="10"/>
      <c r="G13" s="10"/>
      <c r="H13" s="8" t="s">
        <v>810</v>
      </c>
      <c r="I13" s="8" t="s">
        <v>797</v>
      </c>
      <c r="J13" s="8" t="s">
        <v>799</v>
      </c>
      <c r="K13" s="8" t="s">
        <v>811</v>
      </c>
    </row>
    <row r="14" ht="25.5" spans="1:11">
      <c r="A14" s="8" t="s">
        <v>716</v>
      </c>
      <c r="B14" s="19" t="s">
        <v>717</v>
      </c>
      <c r="C14" s="9"/>
      <c r="D14" s="8" t="s">
        <v>718</v>
      </c>
      <c r="E14" s="8" t="s">
        <v>719</v>
      </c>
      <c r="F14" s="8" t="s">
        <v>720</v>
      </c>
      <c r="G14" s="8" t="s">
        <v>812</v>
      </c>
      <c r="H14" s="10"/>
      <c r="I14" s="10"/>
      <c r="J14" s="10"/>
      <c r="K14" s="10"/>
    </row>
    <row r="15" ht="20" customHeight="1" spans="1:11">
      <c r="A15" s="8" t="s">
        <v>724</v>
      </c>
      <c r="B15" s="20" t="s">
        <v>725</v>
      </c>
      <c r="C15" s="21"/>
      <c r="D15" s="22" t="s">
        <v>856</v>
      </c>
      <c r="E15" s="23" t="s">
        <v>740</v>
      </c>
      <c r="F15" s="24">
        <v>1</v>
      </c>
      <c r="G15" s="25" t="s">
        <v>732</v>
      </c>
      <c r="H15" s="25">
        <v>1</v>
      </c>
      <c r="I15" s="37">
        <v>10</v>
      </c>
      <c r="J15" s="10">
        <v>10</v>
      </c>
      <c r="K15" s="11"/>
    </row>
    <row r="16" ht="27" customHeight="1" spans="1:11">
      <c r="A16" s="10"/>
      <c r="B16" s="26"/>
      <c r="C16" s="27"/>
      <c r="D16" s="22" t="s">
        <v>841</v>
      </c>
      <c r="E16" s="23" t="s">
        <v>740</v>
      </c>
      <c r="F16" s="13">
        <v>600000</v>
      </c>
      <c r="G16" s="25" t="s">
        <v>817</v>
      </c>
      <c r="H16" s="13">
        <v>600000</v>
      </c>
      <c r="I16" s="37">
        <v>10</v>
      </c>
      <c r="J16" s="10">
        <v>10</v>
      </c>
      <c r="K16" s="11"/>
    </row>
    <row r="17" ht="21" customHeight="1" spans="1:11">
      <c r="A17" s="10"/>
      <c r="B17" s="42" t="s">
        <v>744</v>
      </c>
      <c r="C17" s="10"/>
      <c r="D17" s="22" t="s">
        <v>842</v>
      </c>
      <c r="E17" s="23" t="s">
        <v>731</v>
      </c>
      <c r="F17" s="24">
        <v>100</v>
      </c>
      <c r="G17" s="25" t="s">
        <v>729</v>
      </c>
      <c r="H17" s="25">
        <v>100</v>
      </c>
      <c r="I17" s="37">
        <v>5</v>
      </c>
      <c r="J17" s="10">
        <v>5</v>
      </c>
      <c r="K17" s="11"/>
    </row>
    <row r="18" ht="19" customHeight="1" spans="1:11">
      <c r="A18" s="10"/>
      <c r="B18" s="42" t="s">
        <v>749</v>
      </c>
      <c r="C18" s="10"/>
      <c r="D18" s="22" t="s">
        <v>815</v>
      </c>
      <c r="E18" s="23" t="s">
        <v>740</v>
      </c>
      <c r="F18" s="24">
        <v>100</v>
      </c>
      <c r="G18" s="25" t="s">
        <v>729</v>
      </c>
      <c r="H18" s="25">
        <v>100</v>
      </c>
      <c r="I18" s="37">
        <v>10</v>
      </c>
      <c r="J18" s="10">
        <v>10</v>
      </c>
      <c r="K18" s="11"/>
    </row>
    <row r="19" ht="24" customHeight="1" spans="1:11">
      <c r="A19" s="10"/>
      <c r="B19" s="42" t="s">
        <v>759</v>
      </c>
      <c r="C19" s="10"/>
      <c r="D19" s="22" t="s">
        <v>816</v>
      </c>
      <c r="E19" s="23" t="s">
        <v>731</v>
      </c>
      <c r="F19" s="13">
        <v>600000</v>
      </c>
      <c r="G19" s="25" t="s">
        <v>817</v>
      </c>
      <c r="H19" s="13">
        <v>600000</v>
      </c>
      <c r="I19" s="37">
        <v>10</v>
      </c>
      <c r="J19" s="10">
        <v>10</v>
      </c>
      <c r="K19" s="11"/>
    </row>
    <row r="20" ht="22" customHeight="1" spans="1:11">
      <c r="A20" s="8" t="s">
        <v>765</v>
      </c>
      <c r="B20" s="8" t="s">
        <v>818</v>
      </c>
      <c r="C20" s="10"/>
      <c r="D20" s="28" t="s">
        <v>857</v>
      </c>
      <c r="E20" s="23" t="s">
        <v>740</v>
      </c>
      <c r="F20" s="24">
        <v>100</v>
      </c>
      <c r="G20" s="25" t="s">
        <v>729</v>
      </c>
      <c r="H20" s="25">
        <v>100</v>
      </c>
      <c r="I20" s="37">
        <v>10</v>
      </c>
      <c r="J20" s="10">
        <v>10</v>
      </c>
      <c r="K20" s="11"/>
    </row>
    <row r="21" ht="24" customHeight="1" spans="1:11">
      <c r="A21" s="10"/>
      <c r="B21" s="8" t="s">
        <v>820</v>
      </c>
      <c r="C21" s="10"/>
      <c r="D21" s="28" t="s">
        <v>843</v>
      </c>
      <c r="E21" s="23" t="s">
        <v>740</v>
      </c>
      <c r="F21" s="24">
        <v>1000</v>
      </c>
      <c r="G21" s="25" t="s">
        <v>768</v>
      </c>
      <c r="H21" s="43">
        <v>1000</v>
      </c>
      <c r="I21" s="38">
        <v>10</v>
      </c>
      <c r="J21" s="10">
        <v>10</v>
      </c>
      <c r="K21" s="11"/>
    </row>
    <row r="22" ht="23" customHeight="1" spans="1:11">
      <c r="A22" s="10"/>
      <c r="B22" s="8" t="s">
        <v>822</v>
      </c>
      <c r="C22" s="10"/>
      <c r="D22" s="28" t="s">
        <v>772</v>
      </c>
      <c r="E22" s="47" t="s">
        <v>773</v>
      </c>
      <c r="F22" s="24" t="s">
        <v>774</v>
      </c>
      <c r="G22" s="25"/>
      <c r="H22" s="25" t="s">
        <v>774</v>
      </c>
      <c r="I22" s="25">
        <v>10</v>
      </c>
      <c r="J22" s="37">
        <v>10</v>
      </c>
      <c r="K22" s="11"/>
    </row>
    <row r="23" ht="24" customHeight="1" spans="1:11">
      <c r="A23" s="10"/>
      <c r="B23" s="8" t="s">
        <v>823</v>
      </c>
      <c r="C23" s="10"/>
      <c r="D23" s="28" t="s">
        <v>858</v>
      </c>
      <c r="E23" s="23" t="s">
        <v>740</v>
      </c>
      <c r="F23" s="24">
        <v>10</v>
      </c>
      <c r="G23" s="25" t="s">
        <v>859</v>
      </c>
      <c r="H23" s="25">
        <v>10</v>
      </c>
      <c r="I23" s="25">
        <v>5</v>
      </c>
      <c r="J23" s="37">
        <v>5</v>
      </c>
      <c r="K23" s="11"/>
    </row>
    <row r="24" ht="25.5" spans="1:11">
      <c r="A24" s="8" t="s">
        <v>825</v>
      </c>
      <c r="B24" s="8" t="s">
        <v>826</v>
      </c>
      <c r="C24" s="10"/>
      <c r="D24" s="22" t="s">
        <v>827</v>
      </c>
      <c r="E24" s="23" t="s">
        <v>740</v>
      </c>
      <c r="F24" s="24">
        <v>90</v>
      </c>
      <c r="G24" s="25" t="s">
        <v>729</v>
      </c>
      <c r="H24" s="44">
        <v>95</v>
      </c>
      <c r="I24" s="39">
        <v>10</v>
      </c>
      <c r="J24" s="10">
        <v>10</v>
      </c>
      <c r="K24" s="11"/>
    </row>
    <row r="25" ht="23" customHeight="1" spans="1:11">
      <c r="A25" s="8" t="s">
        <v>828</v>
      </c>
      <c r="B25" s="10"/>
      <c r="C25" s="10"/>
      <c r="D25" s="10" t="s">
        <v>651</v>
      </c>
      <c r="E25" s="29"/>
      <c r="F25" s="10"/>
      <c r="G25" s="29"/>
      <c r="H25" s="29"/>
      <c r="I25" s="10"/>
      <c r="J25" s="10"/>
      <c r="K25" s="10"/>
    </row>
    <row r="26" spans="1:11">
      <c r="A26" s="8" t="s">
        <v>829</v>
      </c>
      <c r="B26" s="10"/>
      <c r="C26" s="10"/>
      <c r="D26" s="10"/>
      <c r="E26" s="10"/>
      <c r="F26" s="10"/>
      <c r="G26" s="10"/>
      <c r="H26" s="10"/>
      <c r="I26" s="14">
        <v>100</v>
      </c>
      <c r="J26" s="10">
        <v>100</v>
      </c>
      <c r="K26" s="25" t="s">
        <v>830</v>
      </c>
    </row>
    <row r="27" spans="1:11">
      <c r="A27" s="30" t="s">
        <v>782</v>
      </c>
      <c r="B27" s="31"/>
      <c r="C27" s="31"/>
      <c r="D27" s="31"/>
      <c r="E27" s="31"/>
      <c r="F27" s="31"/>
      <c r="G27" s="31"/>
      <c r="H27" s="31"/>
      <c r="I27" s="31"/>
      <c r="J27" s="31"/>
      <c r="K27" s="31"/>
    </row>
    <row r="28" spans="1:11">
      <c r="A28" s="30" t="s">
        <v>783</v>
      </c>
      <c r="B28" s="32"/>
      <c r="C28" s="32"/>
      <c r="D28" s="32"/>
      <c r="E28" s="32"/>
      <c r="F28" s="32"/>
      <c r="G28" s="32"/>
      <c r="H28" s="32"/>
      <c r="I28" s="32"/>
      <c r="J28" s="32"/>
      <c r="K28" s="32"/>
    </row>
    <row r="29" spans="1:11">
      <c r="A29" s="33" t="s">
        <v>844</v>
      </c>
      <c r="B29" s="33"/>
      <c r="C29" s="33"/>
      <c r="D29" s="33"/>
      <c r="E29" s="33"/>
      <c r="F29" s="33"/>
      <c r="G29" s="33"/>
      <c r="H29" s="33"/>
      <c r="I29" s="33"/>
      <c r="J29" s="33"/>
      <c r="K29" s="33"/>
    </row>
    <row r="30" spans="1:11">
      <c r="A30" s="33" t="s">
        <v>845</v>
      </c>
      <c r="B30" s="33"/>
      <c r="C30" s="33"/>
      <c r="D30" s="33"/>
      <c r="E30" s="33"/>
      <c r="F30" s="33"/>
      <c r="G30" s="33"/>
      <c r="H30" s="33"/>
      <c r="I30" s="33"/>
      <c r="J30" s="33"/>
      <c r="K30" s="33"/>
    </row>
    <row r="31" spans="1:11">
      <c r="A31" s="33" t="s">
        <v>846</v>
      </c>
      <c r="B31" s="32"/>
      <c r="C31" s="32"/>
      <c r="D31" s="32"/>
      <c r="E31" s="32"/>
      <c r="F31" s="32"/>
      <c r="G31" s="32"/>
      <c r="H31" s="32"/>
      <c r="I31" s="32"/>
      <c r="J31" s="32"/>
      <c r="K31" s="32"/>
    </row>
    <row r="32" spans="1:11">
      <c r="A32" s="33" t="s">
        <v>847</v>
      </c>
      <c r="B32" s="33"/>
      <c r="C32" s="33"/>
      <c r="D32" s="33"/>
      <c r="E32" s="33"/>
      <c r="F32" s="33"/>
      <c r="G32" s="33"/>
      <c r="H32" s="33"/>
      <c r="I32" s="33"/>
      <c r="J32" s="33"/>
      <c r="K32" s="33"/>
    </row>
    <row r="33" spans="1:11">
      <c r="A33" s="30" t="s">
        <v>834</v>
      </c>
      <c r="B33" s="32"/>
      <c r="C33" s="32"/>
      <c r="D33" s="32"/>
      <c r="E33" s="32"/>
      <c r="F33" s="32"/>
      <c r="G33" s="32"/>
      <c r="H33" s="32"/>
      <c r="I33" s="32"/>
      <c r="J33" s="32"/>
      <c r="K33" s="32"/>
    </row>
  </sheetData>
  <mergeCells count="55">
    <mergeCell ref="A2:K2"/>
    <mergeCell ref="H3:K3"/>
    <mergeCell ref="B4:K4"/>
    <mergeCell ref="B5:E5"/>
    <mergeCell ref="F5:H5"/>
    <mergeCell ref="I5:K5"/>
    <mergeCell ref="B6:C6"/>
    <mergeCell ref="G6:H6"/>
    <mergeCell ref="J6:K6"/>
    <mergeCell ref="B7:C7"/>
    <mergeCell ref="G7:H7"/>
    <mergeCell ref="J7:K7"/>
    <mergeCell ref="B8:C8"/>
    <mergeCell ref="G8:H8"/>
    <mergeCell ref="J8:K8"/>
    <mergeCell ref="B9:C9"/>
    <mergeCell ref="G9:H9"/>
    <mergeCell ref="J9:K9"/>
    <mergeCell ref="B10:C10"/>
    <mergeCell ref="G10:H10"/>
    <mergeCell ref="J10:K10"/>
    <mergeCell ref="B11:F11"/>
    <mergeCell ref="G11:K11"/>
    <mergeCell ref="B12:F12"/>
    <mergeCell ref="G12:K12"/>
    <mergeCell ref="A13:D13"/>
    <mergeCell ref="E13:G13"/>
    <mergeCell ref="B14:C14"/>
    <mergeCell ref="B17:C17"/>
    <mergeCell ref="B18:C18"/>
    <mergeCell ref="B19:C19"/>
    <mergeCell ref="B20:C20"/>
    <mergeCell ref="B21:C21"/>
    <mergeCell ref="B22:C22"/>
    <mergeCell ref="B23:C23"/>
    <mergeCell ref="B24:C24"/>
    <mergeCell ref="A25:C25"/>
    <mergeCell ref="D25:K25"/>
    <mergeCell ref="A26:H26"/>
    <mergeCell ref="A27:K27"/>
    <mergeCell ref="A28:K28"/>
    <mergeCell ref="A29:K29"/>
    <mergeCell ref="A30:K30"/>
    <mergeCell ref="A31:K31"/>
    <mergeCell ref="A32:K32"/>
    <mergeCell ref="A33:K33"/>
    <mergeCell ref="A6:A10"/>
    <mergeCell ref="A11:A12"/>
    <mergeCell ref="A15:A19"/>
    <mergeCell ref="A20:A23"/>
    <mergeCell ref="H13:H14"/>
    <mergeCell ref="I13:I14"/>
    <mergeCell ref="J13:J14"/>
    <mergeCell ref="K13:K14"/>
    <mergeCell ref="B15:C1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1"/>
  <sheetViews>
    <sheetView workbookViewId="0">
      <pane xSplit="4" ySplit="6" topLeftCell="E7" activePane="bottomRight" state="frozen"/>
      <selection/>
      <selection pane="topRight"/>
      <selection pane="bottomLeft"/>
      <selection pane="bottomRight" activeCell="D13" sqref="D1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customFormat="1" ht="27" spans="7:7">
      <c r="G1" s="259" t="s">
        <v>114</v>
      </c>
    </row>
    <row r="2" customFormat="1" ht="14.25" spans="12:12">
      <c r="L2" s="247" t="s">
        <v>115</v>
      </c>
    </row>
    <row r="3" customFormat="1" ht="14.25" spans="1:12">
      <c r="A3" s="247" t="s">
        <v>2</v>
      </c>
      <c r="L3" s="247" t="s">
        <v>3</v>
      </c>
    </row>
    <row r="4" ht="19.5" customHeight="1" spans="1:12">
      <c r="A4" s="248" t="s">
        <v>6</v>
      </c>
      <c r="B4" s="248"/>
      <c r="C4" s="248"/>
      <c r="D4" s="248"/>
      <c r="E4" s="254" t="s">
        <v>97</v>
      </c>
      <c r="F4" s="254" t="s">
        <v>116</v>
      </c>
      <c r="G4" s="254" t="s">
        <v>117</v>
      </c>
      <c r="H4" s="254" t="s">
        <v>118</v>
      </c>
      <c r="I4" s="254"/>
      <c r="J4" s="254" t="s">
        <v>119</v>
      </c>
      <c r="K4" s="254" t="s">
        <v>120</v>
      </c>
      <c r="L4" s="254" t="s">
        <v>121</v>
      </c>
    </row>
    <row r="5" ht="19.5" customHeight="1" spans="1:12">
      <c r="A5" s="254" t="s">
        <v>122</v>
      </c>
      <c r="B5" s="254"/>
      <c r="C5" s="254"/>
      <c r="D5" s="248" t="s">
        <v>123</v>
      </c>
      <c r="E5" s="254"/>
      <c r="F5" s="254"/>
      <c r="G5" s="254"/>
      <c r="H5" s="254" t="s">
        <v>124</v>
      </c>
      <c r="I5" s="254" t="s">
        <v>125</v>
      </c>
      <c r="J5" s="254"/>
      <c r="K5" s="254"/>
      <c r="L5" s="254"/>
    </row>
    <row r="6" ht="19.5" customHeight="1" spans="1:12">
      <c r="A6" s="254"/>
      <c r="B6" s="254"/>
      <c r="C6" s="254"/>
      <c r="D6" s="248"/>
      <c r="E6" s="254"/>
      <c r="F6" s="254"/>
      <c r="G6" s="254"/>
      <c r="H6" s="254"/>
      <c r="I6" s="254"/>
      <c r="J6" s="254"/>
      <c r="K6" s="254"/>
      <c r="L6" s="254"/>
    </row>
    <row r="7" ht="19.5" customHeight="1" spans="1:12">
      <c r="A7" s="254"/>
      <c r="B7" s="254"/>
      <c r="C7" s="254"/>
      <c r="D7" s="248"/>
      <c r="E7" s="254"/>
      <c r="F7" s="254"/>
      <c r="G7" s="254"/>
      <c r="H7" s="254"/>
      <c r="I7" s="254"/>
      <c r="J7" s="254"/>
      <c r="K7" s="254"/>
      <c r="L7" s="254"/>
    </row>
    <row r="8" ht="19.5" customHeight="1" spans="1:12">
      <c r="A8" s="248" t="s">
        <v>126</v>
      </c>
      <c r="B8" s="248" t="s">
        <v>127</v>
      </c>
      <c r="C8" s="248" t="s">
        <v>128</v>
      </c>
      <c r="D8" s="248" t="s">
        <v>10</v>
      </c>
      <c r="E8" s="254" t="s">
        <v>11</v>
      </c>
      <c r="F8" s="254" t="s">
        <v>12</v>
      </c>
      <c r="G8" s="254" t="s">
        <v>20</v>
      </c>
      <c r="H8" s="254" t="s">
        <v>24</v>
      </c>
      <c r="I8" s="254" t="s">
        <v>28</v>
      </c>
      <c r="J8" s="254" t="s">
        <v>32</v>
      </c>
      <c r="K8" s="254" t="s">
        <v>36</v>
      </c>
      <c r="L8" s="254" t="s">
        <v>40</v>
      </c>
    </row>
    <row r="9" ht="19.5" customHeight="1" spans="1:12">
      <c r="A9" s="248"/>
      <c r="B9" s="248"/>
      <c r="C9" s="248"/>
      <c r="D9" s="248" t="s">
        <v>129</v>
      </c>
      <c r="E9" s="251">
        <v>19595064.06</v>
      </c>
      <c r="F9" s="251">
        <v>19595064.06</v>
      </c>
      <c r="G9" s="251">
        <v>0</v>
      </c>
      <c r="H9" s="251">
        <v>0</v>
      </c>
      <c r="I9" s="251">
        <v>0</v>
      </c>
      <c r="J9" s="251">
        <v>0</v>
      </c>
      <c r="K9" s="251">
        <v>0</v>
      </c>
      <c r="L9" s="251">
        <v>0</v>
      </c>
    </row>
    <row r="10" ht="19.5" customHeight="1" spans="1:12">
      <c r="A10" s="260" t="s">
        <v>130</v>
      </c>
      <c r="B10" s="260"/>
      <c r="C10" s="260"/>
      <c r="D10" s="260" t="s">
        <v>131</v>
      </c>
      <c r="E10" s="251">
        <v>2854836.76</v>
      </c>
      <c r="F10" s="251">
        <v>2854836.76</v>
      </c>
      <c r="G10" s="251">
        <v>0</v>
      </c>
      <c r="H10" s="251">
        <v>0</v>
      </c>
      <c r="I10" s="251">
        <v>0</v>
      </c>
      <c r="J10" s="251">
        <v>0</v>
      </c>
      <c r="K10" s="251">
        <v>0</v>
      </c>
      <c r="L10" s="251">
        <v>0</v>
      </c>
    </row>
    <row r="11" ht="19.5" customHeight="1" spans="1:12">
      <c r="A11" s="260" t="s">
        <v>132</v>
      </c>
      <c r="B11" s="260"/>
      <c r="C11" s="260"/>
      <c r="D11" s="260" t="s">
        <v>133</v>
      </c>
      <c r="E11" s="251">
        <v>201873.79</v>
      </c>
      <c r="F11" s="251">
        <v>201873.79</v>
      </c>
      <c r="G11" s="251">
        <v>0</v>
      </c>
      <c r="H11" s="251">
        <v>0</v>
      </c>
      <c r="I11" s="251">
        <v>0</v>
      </c>
      <c r="J11" s="251">
        <v>0</v>
      </c>
      <c r="K11" s="251">
        <v>0</v>
      </c>
      <c r="L11" s="251">
        <v>0</v>
      </c>
    </row>
    <row r="12" ht="19.5" customHeight="1" spans="1:12">
      <c r="A12" s="260" t="s">
        <v>134</v>
      </c>
      <c r="B12" s="260"/>
      <c r="C12" s="260"/>
      <c r="D12" s="260" t="s">
        <v>135</v>
      </c>
      <c r="E12" s="251">
        <v>148873.79</v>
      </c>
      <c r="F12" s="251">
        <v>148873.79</v>
      </c>
      <c r="G12" s="251">
        <v>0</v>
      </c>
      <c r="H12" s="251">
        <v>0</v>
      </c>
      <c r="I12" s="251">
        <v>0</v>
      </c>
      <c r="J12" s="251">
        <v>0</v>
      </c>
      <c r="K12" s="251">
        <v>0</v>
      </c>
      <c r="L12" s="251">
        <v>0</v>
      </c>
    </row>
    <row r="13" ht="19.5" customHeight="1" spans="1:12">
      <c r="A13" s="260" t="s">
        <v>136</v>
      </c>
      <c r="B13" s="260"/>
      <c r="C13" s="260"/>
      <c r="D13" s="260" t="s">
        <v>137</v>
      </c>
      <c r="E13" s="251">
        <v>53000</v>
      </c>
      <c r="F13" s="251">
        <v>53000</v>
      </c>
      <c r="G13" s="251">
        <v>0</v>
      </c>
      <c r="H13" s="251">
        <v>0</v>
      </c>
      <c r="I13" s="251">
        <v>0</v>
      </c>
      <c r="J13" s="251">
        <v>0</v>
      </c>
      <c r="K13" s="251">
        <v>0</v>
      </c>
      <c r="L13" s="251">
        <v>0</v>
      </c>
    </row>
    <row r="14" ht="19.5" customHeight="1" spans="1:12">
      <c r="A14" s="260" t="s">
        <v>138</v>
      </c>
      <c r="B14" s="260"/>
      <c r="C14" s="260"/>
      <c r="D14" s="260" t="s">
        <v>139</v>
      </c>
      <c r="E14" s="251">
        <v>1386178.6</v>
      </c>
      <c r="F14" s="251">
        <v>1386178.6</v>
      </c>
      <c r="G14" s="251">
        <v>0</v>
      </c>
      <c r="H14" s="251">
        <v>0</v>
      </c>
      <c r="I14" s="251">
        <v>0</v>
      </c>
      <c r="J14" s="251">
        <v>0</v>
      </c>
      <c r="K14" s="251">
        <v>0</v>
      </c>
      <c r="L14" s="251">
        <v>0</v>
      </c>
    </row>
    <row r="15" ht="19.5" customHeight="1" spans="1:12">
      <c r="A15" s="260" t="s">
        <v>140</v>
      </c>
      <c r="B15" s="260"/>
      <c r="C15" s="260"/>
      <c r="D15" s="260" t="s">
        <v>135</v>
      </c>
      <c r="E15" s="251">
        <v>1386178.6</v>
      </c>
      <c r="F15" s="251">
        <v>1386178.6</v>
      </c>
      <c r="G15" s="251">
        <v>0</v>
      </c>
      <c r="H15" s="251">
        <v>0</v>
      </c>
      <c r="I15" s="251">
        <v>0</v>
      </c>
      <c r="J15" s="251">
        <v>0</v>
      </c>
      <c r="K15" s="251">
        <v>0</v>
      </c>
      <c r="L15" s="251">
        <v>0</v>
      </c>
    </row>
    <row r="16" ht="19.5" customHeight="1" spans="1:12">
      <c r="A16" s="260" t="s">
        <v>141</v>
      </c>
      <c r="B16" s="260"/>
      <c r="C16" s="260"/>
      <c r="D16" s="260" t="s">
        <v>142</v>
      </c>
      <c r="E16" s="251"/>
      <c r="F16" s="251"/>
      <c r="G16" s="251"/>
      <c r="H16" s="251"/>
      <c r="I16" s="251">
        <v>0</v>
      </c>
      <c r="J16" s="251"/>
      <c r="K16" s="251"/>
      <c r="L16" s="251"/>
    </row>
    <row r="17" ht="19.5" customHeight="1" spans="1:12">
      <c r="A17" s="260" t="s">
        <v>143</v>
      </c>
      <c r="B17" s="260"/>
      <c r="C17" s="260"/>
      <c r="D17" s="260" t="s">
        <v>144</v>
      </c>
      <c r="E17" s="251">
        <v>18000</v>
      </c>
      <c r="F17" s="251">
        <v>18000</v>
      </c>
      <c r="G17" s="251">
        <v>0</v>
      </c>
      <c r="H17" s="251">
        <v>0</v>
      </c>
      <c r="I17" s="251">
        <v>0</v>
      </c>
      <c r="J17" s="251">
        <v>0</v>
      </c>
      <c r="K17" s="251">
        <v>0</v>
      </c>
      <c r="L17" s="251">
        <v>0</v>
      </c>
    </row>
    <row r="18" ht="19.5" customHeight="1" spans="1:12">
      <c r="A18" s="260" t="s">
        <v>145</v>
      </c>
      <c r="B18" s="260"/>
      <c r="C18" s="260"/>
      <c r="D18" s="260" t="s">
        <v>146</v>
      </c>
      <c r="E18" s="251">
        <v>18000</v>
      </c>
      <c r="F18" s="251">
        <v>18000</v>
      </c>
      <c r="G18" s="251">
        <v>0</v>
      </c>
      <c r="H18" s="251">
        <v>0</v>
      </c>
      <c r="I18" s="251">
        <v>0</v>
      </c>
      <c r="J18" s="251">
        <v>0</v>
      </c>
      <c r="K18" s="251">
        <v>0</v>
      </c>
      <c r="L18" s="251">
        <v>0</v>
      </c>
    </row>
    <row r="19" ht="19.5" customHeight="1" spans="1:12">
      <c r="A19" s="260" t="s">
        <v>147</v>
      </c>
      <c r="B19" s="260"/>
      <c r="C19" s="260"/>
      <c r="D19" s="260" t="s">
        <v>148</v>
      </c>
      <c r="E19" s="251">
        <v>166195.93</v>
      </c>
      <c r="F19" s="251">
        <v>166195.93</v>
      </c>
      <c r="G19" s="251">
        <v>0</v>
      </c>
      <c r="H19" s="251">
        <v>0</v>
      </c>
      <c r="I19" s="251">
        <v>0</v>
      </c>
      <c r="J19" s="251">
        <v>0</v>
      </c>
      <c r="K19" s="251">
        <v>0</v>
      </c>
      <c r="L19" s="251">
        <v>0</v>
      </c>
    </row>
    <row r="20" ht="19.5" customHeight="1" spans="1:12">
      <c r="A20" s="260" t="s">
        <v>149</v>
      </c>
      <c r="B20" s="260"/>
      <c r="C20" s="260"/>
      <c r="D20" s="260" t="s">
        <v>135</v>
      </c>
      <c r="E20" s="251">
        <v>166195.93</v>
      </c>
      <c r="F20" s="251">
        <v>166195.93</v>
      </c>
      <c r="G20" s="251">
        <v>0</v>
      </c>
      <c r="H20" s="251">
        <v>0</v>
      </c>
      <c r="I20" s="251">
        <v>0</v>
      </c>
      <c r="J20" s="251">
        <v>0</v>
      </c>
      <c r="K20" s="251">
        <v>0</v>
      </c>
      <c r="L20" s="251">
        <v>0</v>
      </c>
    </row>
    <row r="21" ht="19.5" customHeight="1" spans="1:12">
      <c r="A21" s="260" t="s">
        <v>150</v>
      </c>
      <c r="B21" s="260"/>
      <c r="C21" s="260"/>
      <c r="D21" s="260" t="s">
        <v>151</v>
      </c>
      <c r="E21" s="251">
        <v>50000</v>
      </c>
      <c r="F21" s="251">
        <v>50000</v>
      </c>
      <c r="G21" s="251">
        <v>0</v>
      </c>
      <c r="H21" s="251">
        <v>0</v>
      </c>
      <c r="I21" s="251">
        <v>0</v>
      </c>
      <c r="J21" s="251">
        <v>0</v>
      </c>
      <c r="K21" s="251">
        <v>0</v>
      </c>
      <c r="L21" s="251">
        <v>0</v>
      </c>
    </row>
    <row r="22" ht="19.5" customHeight="1" spans="1:12">
      <c r="A22" s="260" t="s">
        <v>152</v>
      </c>
      <c r="B22" s="260"/>
      <c r="C22" s="260"/>
      <c r="D22" s="260" t="s">
        <v>142</v>
      </c>
      <c r="E22" s="251">
        <v>50000</v>
      </c>
      <c r="F22" s="251">
        <v>50000</v>
      </c>
      <c r="G22" s="251">
        <v>0</v>
      </c>
      <c r="H22" s="251">
        <v>0</v>
      </c>
      <c r="I22" s="251">
        <v>0</v>
      </c>
      <c r="J22" s="251">
        <v>0</v>
      </c>
      <c r="K22" s="251">
        <v>0</v>
      </c>
      <c r="L22" s="251">
        <v>0</v>
      </c>
    </row>
    <row r="23" ht="19.5" customHeight="1" spans="1:12">
      <c r="A23" s="260" t="s">
        <v>153</v>
      </c>
      <c r="B23" s="260"/>
      <c r="C23" s="260"/>
      <c r="D23" s="260" t="s">
        <v>154</v>
      </c>
      <c r="E23" s="251"/>
      <c r="F23" s="251"/>
      <c r="G23" s="251"/>
      <c r="H23" s="251"/>
      <c r="I23" s="251">
        <v>0</v>
      </c>
      <c r="J23" s="251"/>
      <c r="K23" s="251"/>
      <c r="L23" s="251"/>
    </row>
    <row r="24" ht="19.5" customHeight="1" spans="1:12">
      <c r="A24" s="260" t="s">
        <v>155</v>
      </c>
      <c r="B24" s="260"/>
      <c r="C24" s="260"/>
      <c r="D24" s="260" t="s">
        <v>142</v>
      </c>
      <c r="E24" s="251"/>
      <c r="F24" s="251"/>
      <c r="G24" s="251"/>
      <c r="H24" s="251"/>
      <c r="I24" s="251">
        <v>0</v>
      </c>
      <c r="J24" s="251"/>
      <c r="K24" s="251"/>
      <c r="L24" s="251"/>
    </row>
    <row r="25" ht="19.5" customHeight="1" spans="1:12">
      <c r="A25" s="260" t="s">
        <v>156</v>
      </c>
      <c r="B25" s="260"/>
      <c r="C25" s="260"/>
      <c r="D25" s="260" t="s">
        <v>157</v>
      </c>
      <c r="E25" s="251">
        <v>833099.5</v>
      </c>
      <c r="F25" s="251">
        <v>833099.5</v>
      </c>
      <c r="G25" s="251">
        <v>0</v>
      </c>
      <c r="H25" s="251">
        <v>0</v>
      </c>
      <c r="I25" s="251">
        <v>0</v>
      </c>
      <c r="J25" s="251">
        <v>0</v>
      </c>
      <c r="K25" s="251">
        <v>0</v>
      </c>
      <c r="L25" s="251">
        <v>0</v>
      </c>
    </row>
    <row r="26" ht="19.5" customHeight="1" spans="1:12">
      <c r="A26" s="260" t="s">
        <v>158</v>
      </c>
      <c r="B26" s="260"/>
      <c r="C26" s="260"/>
      <c r="D26" s="260" t="s">
        <v>135</v>
      </c>
      <c r="E26" s="251">
        <v>833099.5</v>
      </c>
      <c r="F26" s="251">
        <v>833099.5</v>
      </c>
      <c r="G26" s="251">
        <v>0</v>
      </c>
      <c r="H26" s="251">
        <v>0</v>
      </c>
      <c r="I26" s="251">
        <v>0</v>
      </c>
      <c r="J26" s="251">
        <v>0</v>
      </c>
      <c r="K26" s="251">
        <v>0</v>
      </c>
      <c r="L26" s="251">
        <v>0</v>
      </c>
    </row>
    <row r="27" ht="19.5" customHeight="1" spans="1:12">
      <c r="A27" s="260" t="s">
        <v>159</v>
      </c>
      <c r="B27" s="260"/>
      <c r="C27" s="260"/>
      <c r="D27" s="260" t="s">
        <v>142</v>
      </c>
      <c r="E27" s="251"/>
      <c r="F27" s="251"/>
      <c r="G27" s="251"/>
      <c r="H27" s="251"/>
      <c r="I27" s="251">
        <v>0</v>
      </c>
      <c r="J27" s="251"/>
      <c r="K27" s="251"/>
      <c r="L27" s="251"/>
    </row>
    <row r="28" ht="19.5" customHeight="1" spans="1:12">
      <c r="A28" s="260" t="s">
        <v>160</v>
      </c>
      <c r="B28" s="260"/>
      <c r="C28" s="260"/>
      <c r="D28" s="260" t="s">
        <v>161</v>
      </c>
      <c r="E28" s="251">
        <v>199488.94</v>
      </c>
      <c r="F28" s="251">
        <v>199488.94</v>
      </c>
      <c r="G28" s="251">
        <v>0</v>
      </c>
      <c r="H28" s="251">
        <v>0</v>
      </c>
      <c r="I28" s="251">
        <v>0</v>
      </c>
      <c r="J28" s="251">
        <v>0</v>
      </c>
      <c r="K28" s="251">
        <v>0</v>
      </c>
      <c r="L28" s="251">
        <v>0</v>
      </c>
    </row>
    <row r="29" ht="19.5" customHeight="1" spans="1:12">
      <c r="A29" s="260" t="s">
        <v>162</v>
      </c>
      <c r="B29" s="260"/>
      <c r="C29" s="260"/>
      <c r="D29" s="260" t="s">
        <v>142</v>
      </c>
      <c r="E29" s="251">
        <v>199488.94</v>
      </c>
      <c r="F29" s="251">
        <v>199488.94</v>
      </c>
      <c r="G29" s="251">
        <v>0</v>
      </c>
      <c r="H29" s="251">
        <v>0</v>
      </c>
      <c r="I29" s="251">
        <v>0</v>
      </c>
      <c r="J29" s="251">
        <v>0</v>
      </c>
      <c r="K29" s="251">
        <v>0</v>
      </c>
      <c r="L29" s="251">
        <v>0</v>
      </c>
    </row>
    <row r="30" ht="19.5" customHeight="1" spans="1:12">
      <c r="A30" s="260" t="s">
        <v>163</v>
      </c>
      <c r="B30" s="260"/>
      <c r="C30" s="260"/>
      <c r="D30" s="260" t="s">
        <v>164</v>
      </c>
      <c r="E30" s="251"/>
      <c r="F30" s="251"/>
      <c r="G30" s="251"/>
      <c r="H30" s="251"/>
      <c r="I30" s="251">
        <v>0</v>
      </c>
      <c r="J30" s="251"/>
      <c r="K30" s="251"/>
      <c r="L30" s="251"/>
    </row>
    <row r="31" ht="19.5" customHeight="1" spans="1:12">
      <c r="A31" s="260" t="s">
        <v>165</v>
      </c>
      <c r="B31" s="260"/>
      <c r="C31" s="260"/>
      <c r="D31" s="260" t="s">
        <v>166</v>
      </c>
      <c r="E31" s="251"/>
      <c r="F31" s="251"/>
      <c r="G31" s="251"/>
      <c r="H31" s="251"/>
      <c r="I31" s="251">
        <v>0</v>
      </c>
      <c r="J31" s="251"/>
      <c r="K31" s="251"/>
      <c r="L31" s="251"/>
    </row>
    <row r="32" ht="19.5" customHeight="1" spans="1:12">
      <c r="A32" s="260" t="s">
        <v>167</v>
      </c>
      <c r="B32" s="260"/>
      <c r="C32" s="260"/>
      <c r="D32" s="260" t="s">
        <v>135</v>
      </c>
      <c r="E32" s="251"/>
      <c r="F32" s="251"/>
      <c r="G32" s="251"/>
      <c r="H32" s="251"/>
      <c r="I32" s="251">
        <v>0</v>
      </c>
      <c r="J32" s="251"/>
      <c r="K32" s="251"/>
      <c r="L32" s="251"/>
    </row>
    <row r="33" ht="19.5" customHeight="1" spans="1:12">
      <c r="A33" s="260" t="s">
        <v>168</v>
      </c>
      <c r="B33" s="260"/>
      <c r="C33" s="260"/>
      <c r="D33" s="260" t="s">
        <v>169</v>
      </c>
      <c r="E33" s="251">
        <v>16863.84</v>
      </c>
      <c r="F33" s="251">
        <v>16863.84</v>
      </c>
      <c r="G33" s="251">
        <v>0</v>
      </c>
      <c r="H33" s="251">
        <v>0</v>
      </c>
      <c r="I33" s="251">
        <v>0</v>
      </c>
      <c r="J33" s="251">
        <v>0</v>
      </c>
      <c r="K33" s="251">
        <v>0</v>
      </c>
      <c r="L33" s="251">
        <v>0</v>
      </c>
    </row>
    <row r="34" ht="19.5" customHeight="1" spans="1:12">
      <c r="A34" s="260" t="s">
        <v>170</v>
      </c>
      <c r="B34" s="260"/>
      <c r="C34" s="260"/>
      <c r="D34" s="260" t="s">
        <v>171</v>
      </c>
      <c r="E34" s="251">
        <v>16863.84</v>
      </c>
      <c r="F34" s="251">
        <v>16863.84</v>
      </c>
      <c r="G34" s="251">
        <v>0</v>
      </c>
      <c r="H34" s="251">
        <v>0</v>
      </c>
      <c r="I34" s="251">
        <v>0</v>
      </c>
      <c r="J34" s="251">
        <v>0</v>
      </c>
      <c r="K34" s="251">
        <v>0</v>
      </c>
      <c r="L34" s="251">
        <v>0</v>
      </c>
    </row>
    <row r="35" ht="19.5" customHeight="1" spans="1:12">
      <c r="A35" s="260" t="s">
        <v>172</v>
      </c>
      <c r="B35" s="260"/>
      <c r="C35" s="260"/>
      <c r="D35" s="260" t="s">
        <v>135</v>
      </c>
      <c r="E35" s="251">
        <v>16863.84</v>
      </c>
      <c r="F35" s="251">
        <v>16863.84</v>
      </c>
      <c r="G35" s="251">
        <v>0</v>
      </c>
      <c r="H35" s="251">
        <v>0</v>
      </c>
      <c r="I35" s="251">
        <v>0</v>
      </c>
      <c r="J35" s="251">
        <v>0</v>
      </c>
      <c r="K35" s="251">
        <v>0</v>
      </c>
      <c r="L35" s="251">
        <v>0</v>
      </c>
    </row>
    <row r="36" ht="19.5" customHeight="1" spans="1:12">
      <c r="A36" s="260" t="s">
        <v>173</v>
      </c>
      <c r="B36" s="260"/>
      <c r="C36" s="260"/>
      <c r="D36" s="260" t="s">
        <v>174</v>
      </c>
      <c r="E36" s="251">
        <v>363956.07</v>
      </c>
      <c r="F36" s="251">
        <v>363956.07</v>
      </c>
      <c r="G36" s="251">
        <v>0</v>
      </c>
      <c r="H36" s="251">
        <v>0</v>
      </c>
      <c r="I36" s="251">
        <v>0</v>
      </c>
      <c r="J36" s="251">
        <v>0</v>
      </c>
      <c r="K36" s="251">
        <v>0</v>
      </c>
      <c r="L36" s="251">
        <v>0</v>
      </c>
    </row>
    <row r="37" ht="19.5" customHeight="1" spans="1:12">
      <c r="A37" s="260" t="s">
        <v>175</v>
      </c>
      <c r="B37" s="260"/>
      <c r="C37" s="260"/>
      <c r="D37" s="260" t="s">
        <v>176</v>
      </c>
      <c r="E37" s="251">
        <v>363956.07</v>
      </c>
      <c r="F37" s="251">
        <v>363956.07</v>
      </c>
      <c r="G37" s="251">
        <v>0</v>
      </c>
      <c r="H37" s="251">
        <v>0</v>
      </c>
      <c r="I37" s="251">
        <v>0</v>
      </c>
      <c r="J37" s="251">
        <v>0</v>
      </c>
      <c r="K37" s="251">
        <v>0</v>
      </c>
      <c r="L37" s="251">
        <v>0</v>
      </c>
    </row>
    <row r="38" ht="19.5" customHeight="1" spans="1:12">
      <c r="A38" s="260" t="s">
        <v>177</v>
      </c>
      <c r="B38" s="260"/>
      <c r="C38" s="260"/>
      <c r="D38" s="260" t="s">
        <v>178</v>
      </c>
      <c r="E38" s="251"/>
      <c r="F38" s="251"/>
      <c r="G38" s="251"/>
      <c r="H38" s="251"/>
      <c r="I38" s="251">
        <v>0</v>
      </c>
      <c r="J38" s="251"/>
      <c r="K38" s="251"/>
      <c r="L38" s="251"/>
    </row>
    <row r="39" ht="19.5" customHeight="1" spans="1:12">
      <c r="A39" s="260" t="s">
        <v>179</v>
      </c>
      <c r="B39" s="260"/>
      <c r="C39" s="260"/>
      <c r="D39" s="260" t="s">
        <v>180</v>
      </c>
      <c r="E39" s="251">
        <v>286514.07</v>
      </c>
      <c r="F39" s="251">
        <v>286514.07</v>
      </c>
      <c r="G39" s="251">
        <v>0</v>
      </c>
      <c r="H39" s="251">
        <v>0</v>
      </c>
      <c r="I39" s="251">
        <v>0</v>
      </c>
      <c r="J39" s="251">
        <v>0</v>
      </c>
      <c r="K39" s="251">
        <v>0</v>
      </c>
      <c r="L39" s="251">
        <v>0</v>
      </c>
    </row>
    <row r="40" ht="19.5" customHeight="1" spans="1:12">
      <c r="A40" s="260" t="s">
        <v>181</v>
      </c>
      <c r="B40" s="260"/>
      <c r="C40" s="260"/>
      <c r="D40" s="260" t="s">
        <v>182</v>
      </c>
      <c r="E40" s="251">
        <v>77442</v>
      </c>
      <c r="F40" s="251">
        <v>77442</v>
      </c>
      <c r="G40" s="251">
        <v>0</v>
      </c>
      <c r="H40" s="251">
        <v>0</v>
      </c>
      <c r="I40" s="251">
        <v>0</v>
      </c>
      <c r="J40" s="251">
        <v>0</v>
      </c>
      <c r="K40" s="251">
        <v>0</v>
      </c>
      <c r="L40" s="251">
        <v>0</v>
      </c>
    </row>
    <row r="41" ht="19.5" customHeight="1" spans="1:12">
      <c r="A41" s="260" t="s">
        <v>183</v>
      </c>
      <c r="B41" s="260"/>
      <c r="C41" s="260"/>
      <c r="D41" s="260" t="s">
        <v>184</v>
      </c>
      <c r="E41" s="251">
        <v>1634670.11</v>
      </c>
      <c r="F41" s="251">
        <v>1634670.11</v>
      </c>
      <c r="G41" s="251">
        <v>0</v>
      </c>
      <c r="H41" s="251">
        <v>0</v>
      </c>
      <c r="I41" s="251">
        <v>0</v>
      </c>
      <c r="J41" s="251">
        <v>0</v>
      </c>
      <c r="K41" s="251">
        <v>0</v>
      </c>
      <c r="L41" s="251">
        <v>0</v>
      </c>
    </row>
    <row r="42" ht="19.5" customHeight="1" spans="1:12">
      <c r="A42" s="260" t="s">
        <v>185</v>
      </c>
      <c r="B42" s="260"/>
      <c r="C42" s="260"/>
      <c r="D42" s="260" t="s">
        <v>186</v>
      </c>
      <c r="E42" s="251"/>
      <c r="F42" s="251"/>
      <c r="G42" s="251"/>
      <c r="H42" s="251"/>
      <c r="I42" s="251">
        <v>0</v>
      </c>
      <c r="J42" s="251"/>
      <c r="K42" s="251"/>
      <c r="L42" s="251"/>
    </row>
    <row r="43" ht="19.5" customHeight="1" spans="1:12">
      <c r="A43" s="260" t="s">
        <v>187</v>
      </c>
      <c r="B43" s="260"/>
      <c r="C43" s="260"/>
      <c r="D43" s="260" t="s">
        <v>188</v>
      </c>
      <c r="E43" s="251"/>
      <c r="F43" s="251"/>
      <c r="G43" s="251"/>
      <c r="H43" s="251"/>
      <c r="I43" s="251">
        <v>0</v>
      </c>
      <c r="J43" s="251"/>
      <c r="K43" s="251"/>
      <c r="L43" s="251"/>
    </row>
    <row r="44" ht="19.5" customHeight="1" spans="1:12">
      <c r="A44" s="260" t="s">
        <v>189</v>
      </c>
      <c r="B44" s="260"/>
      <c r="C44" s="260"/>
      <c r="D44" s="260" t="s">
        <v>190</v>
      </c>
      <c r="E44" s="251">
        <v>228472.84</v>
      </c>
      <c r="F44" s="251">
        <v>228472.84</v>
      </c>
      <c r="G44" s="251">
        <v>0</v>
      </c>
      <c r="H44" s="251">
        <v>0</v>
      </c>
      <c r="I44" s="251">
        <v>0</v>
      </c>
      <c r="J44" s="251">
        <v>0</v>
      </c>
      <c r="K44" s="251">
        <v>0</v>
      </c>
      <c r="L44" s="251">
        <v>0</v>
      </c>
    </row>
    <row r="45" ht="19.5" customHeight="1" spans="1:12">
      <c r="A45" s="260" t="s">
        <v>191</v>
      </c>
      <c r="B45" s="260"/>
      <c r="C45" s="260"/>
      <c r="D45" s="260" t="s">
        <v>135</v>
      </c>
      <c r="E45" s="251">
        <v>228472.84</v>
      </c>
      <c r="F45" s="251">
        <v>228472.84</v>
      </c>
      <c r="G45" s="251">
        <v>0</v>
      </c>
      <c r="H45" s="251">
        <v>0</v>
      </c>
      <c r="I45" s="251">
        <v>0</v>
      </c>
      <c r="J45" s="251">
        <v>0</v>
      </c>
      <c r="K45" s="251">
        <v>0</v>
      </c>
      <c r="L45" s="251">
        <v>0</v>
      </c>
    </row>
    <row r="46" ht="19.5" customHeight="1" spans="1:12">
      <c r="A46" s="260" t="s">
        <v>192</v>
      </c>
      <c r="B46" s="260"/>
      <c r="C46" s="260"/>
      <c r="D46" s="260" t="s">
        <v>193</v>
      </c>
      <c r="E46" s="251">
        <v>1341520.27</v>
      </c>
      <c r="F46" s="251">
        <v>1341520.27</v>
      </c>
      <c r="G46" s="251">
        <v>0</v>
      </c>
      <c r="H46" s="251">
        <v>0</v>
      </c>
      <c r="I46" s="251">
        <v>0</v>
      </c>
      <c r="J46" s="251">
        <v>0</v>
      </c>
      <c r="K46" s="251">
        <v>0</v>
      </c>
      <c r="L46" s="251">
        <v>0</v>
      </c>
    </row>
    <row r="47" ht="19.5" customHeight="1" spans="1:12">
      <c r="A47" s="260" t="s">
        <v>194</v>
      </c>
      <c r="B47" s="260"/>
      <c r="C47" s="260"/>
      <c r="D47" s="260" t="s">
        <v>195</v>
      </c>
      <c r="E47" s="251">
        <v>206710.6</v>
      </c>
      <c r="F47" s="251">
        <v>206710.6</v>
      </c>
      <c r="G47" s="251">
        <v>0</v>
      </c>
      <c r="H47" s="251">
        <v>0</v>
      </c>
      <c r="I47" s="251">
        <v>0</v>
      </c>
      <c r="J47" s="251">
        <v>0</v>
      </c>
      <c r="K47" s="251">
        <v>0</v>
      </c>
      <c r="L47" s="251">
        <v>0</v>
      </c>
    </row>
    <row r="48" ht="19.5" customHeight="1" spans="1:12">
      <c r="A48" s="260" t="s">
        <v>196</v>
      </c>
      <c r="B48" s="260"/>
      <c r="C48" s="260"/>
      <c r="D48" s="260" t="s">
        <v>197</v>
      </c>
      <c r="E48" s="251">
        <v>128124</v>
      </c>
      <c r="F48" s="251">
        <v>128124</v>
      </c>
      <c r="G48" s="251">
        <v>0</v>
      </c>
      <c r="H48" s="251">
        <v>0</v>
      </c>
      <c r="I48" s="251">
        <v>0</v>
      </c>
      <c r="J48" s="251">
        <v>0</v>
      </c>
      <c r="K48" s="251">
        <v>0</v>
      </c>
      <c r="L48" s="251">
        <v>0</v>
      </c>
    </row>
    <row r="49" ht="19.5" customHeight="1" spans="1:12">
      <c r="A49" s="260" t="s">
        <v>198</v>
      </c>
      <c r="B49" s="260"/>
      <c r="C49" s="260"/>
      <c r="D49" s="260" t="s">
        <v>199</v>
      </c>
      <c r="E49" s="251">
        <v>757762.88</v>
      </c>
      <c r="F49" s="251">
        <v>757762.88</v>
      </c>
      <c r="G49" s="251">
        <v>0</v>
      </c>
      <c r="H49" s="251">
        <v>0</v>
      </c>
      <c r="I49" s="251">
        <v>0</v>
      </c>
      <c r="J49" s="251">
        <v>0</v>
      </c>
      <c r="K49" s="251">
        <v>0</v>
      </c>
      <c r="L49" s="251">
        <v>0</v>
      </c>
    </row>
    <row r="50" ht="19.5" customHeight="1" spans="1:12">
      <c r="A50" s="260" t="s">
        <v>200</v>
      </c>
      <c r="B50" s="260"/>
      <c r="C50" s="260"/>
      <c r="D50" s="260" t="s">
        <v>201</v>
      </c>
      <c r="E50" s="251">
        <v>248922.79</v>
      </c>
      <c r="F50" s="251">
        <v>248922.79</v>
      </c>
      <c r="G50" s="251">
        <v>0</v>
      </c>
      <c r="H50" s="251">
        <v>0</v>
      </c>
      <c r="I50" s="251">
        <v>0</v>
      </c>
      <c r="J50" s="251">
        <v>0</v>
      </c>
      <c r="K50" s="251">
        <v>0</v>
      </c>
      <c r="L50" s="251">
        <v>0</v>
      </c>
    </row>
    <row r="51" ht="19.5" customHeight="1" spans="1:12">
      <c r="A51" s="260" t="s">
        <v>202</v>
      </c>
      <c r="B51" s="260"/>
      <c r="C51" s="260"/>
      <c r="D51" s="260" t="s">
        <v>203</v>
      </c>
      <c r="E51" s="251">
        <v>57657</v>
      </c>
      <c r="F51" s="251">
        <v>57657</v>
      </c>
      <c r="G51" s="251">
        <v>0</v>
      </c>
      <c r="H51" s="251">
        <v>0</v>
      </c>
      <c r="I51" s="251">
        <v>0</v>
      </c>
      <c r="J51" s="251">
        <v>0</v>
      </c>
      <c r="K51" s="251">
        <v>0</v>
      </c>
      <c r="L51" s="251">
        <v>0</v>
      </c>
    </row>
    <row r="52" ht="19.5" customHeight="1" spans="1:12">
      <c r="A52" s="260" t="s">
        <v>204</v>
      </c>
      <c r="B52" s="260"/>
      <c r="C52" s="260"/>
      <c r="D52" s="260" t="s">
        <v>205</v>
      </c>
      <c r="E52" s="251">
        <v>57657</v>
      </c>
      <c r="F52" s="251">
        <v>57657</v>
      </c>
      <c r="G52" s="251">
        <v>0</v>
      </c>
      <c r="H52" s="251">
        <v>0</v>
      </c>
      <c r="I52" s="251">
        <v>0</v>
      </c>
      <c r="J52" s="251">
        <v>0</v>
      </c>
      <c r="K52" s="251">
        <v>0</v>
      </c>
      <c r="L52" s="251">
        <v>0</v>
      </c>
    </row>
    <row r="53" ht="19.5" customHeight="1" spans="1:12">
      <c r="A53" s="260" t="s">
        <v>206</v>
      </c>
      <c r="B53" s="260"/>
      <c r="C53" s="260"/>
      <c r="D53" s="260" t="s">
        <v>207</v>
      </c>
      <c r="E53" s="251">
        <v>7020</v>
      </c>
      <c r="F53" s="251">
        <v>7020</v>
      </c>
      <c r="G53" s="251">
        <v>0</v>
      </c>
      <c r="H53" s="251">
        <v>0</v>
      </c>
      <c r="I53" s="251">
        <v>0</v>
      </c>
      <c r="J53" s="251">
        <v>0</v>
      </c>
      <c r="K53" s="251">
        <v>0</v>
      </c>
      <c r="L53" s="251">
        <v>0</v>
      </c>
    </row>
    <row r="54" ht="19.5" customHeight="1" spans="1:12">
      <c r="A54" s="260" t="s">
        <v>208</v>
      </c>
      <c r="B54" s="260"/>
      <c r="C54" s="260"/>
      <c r="D54" s="260" t="s">
        <v>209</v>
      </c>
      <c r="E54" s="251">
        <v>7020</v>
      </c>
      <c r="F54" s="251">
        <v>7020</v>
      </c>
      <c r="G54" s="251">
        <v>0</v>
      </c>
      <c r="H54" s="251">
        <v>0</v>
      </c>
      <c r="I54" s="251">
        <v>0</v>
      </c>
      <c r="J54" s="251">
        <v>0</v>
      </c>
      <c r="K54" s="251">
        <v>0</v>
      </c>
      <c r="L54" s="251">
        <v>0</v>
      </c>
    </row>
    <row r="55" ht="19.5" customHeight="1" spans="1:12">
      <c r="A55" s="260" t="s">
        <v>210</v>
      </c>
      <c r="B55" s="260"/>
      <c r="C55" s="260"/>
      <c r="D55" s="260" t="s">
        <v>211</v>
      </c>
      <c r="E55" s="251">
        <v>1324982.5</v>
      </c>
      <c r="F55" s="251">
        <v>1324982.5</v>
      </c>
      <c r="G55" s="251">
        <v>0</v>
      </c>
      <c r="H55" s="251">
        <v>0</v>
      </c>
      <c r="I55" s="251">
        <v>0</v>
      </c>
      <c r="J55" s="251">
        <v>0</v>
      </c>
      <c r="K55" s="251">
        <v>0</v>
      </c>
      <c r="L55" s="251">
        <v>0</v>
      </c>
    </row>
    <row r="56" ht="19.5" customHeight="1" spans="1:12">
      <c r="A56" s="260" t="s">
        <v>212</v>
      </c>
      <c r="B56" s="260"/>
      <c r="C56" s="260"/>
      <c r="D56" s="260" t="s">
        <v>213</v>
      </c>
      <c r="E56" s="251">
        <v>523523.06</v>
      </c>
      <c r="F56" s="251">
        <v>523523.06</v>
      </c>
      <c r="G56" s="251">
        <v>0</v>
      </c>
      <c r="H56" s="251">
        <v>0</v>
      </c>
      <c r="I56" s="251">
        <v>0</v>
      </c>
      <c r="J56" s="251">
        <v>0</v>
      </c>
      <c r="K56" s="251">
        <v>0</v>
      </c>
      <c r="L56" s="251">
        <v>0</v>
      </c>
    </row>
    <row r="57" ht="19.5" customHeight="1" spans="1:12">
      <c r="A57" s="260" t="s">
        <v>214</v>
      </c>
      <c r="B57" s="260"/>
      <c r="C57" s="260"/>
      <c r="D57" s="260" t="s">
        <v>215</v>
      </c>
      <c r="E57" s="251">
        <v>523523.06</v>
      </c>
      <c r="F57" s="251">
        <v>523523.06</v>
      </c>
      <c r="G57" s="251">
        <v>0</v>
      </c>
      <c r="H57" s="251">
        <v>0</v>
      </c>
      <c r="I57" s="251">
        <v>0</v>
      </c>
      <c r="J57" s="251">
        <v>0</v>
      </c>
      <c r="K57" s="251">
        <v>0</v>
      </c>
      <c r="L57" s="251">
        <v>0</v>
      </c>
    </row>
    <row r="58" ht="19.5" customHeight="1" spans="1:12">
      <c r="A58" s="260" t="s">
        <v>216</v>
      </c>
      <c r="B58" s="260"/>
      <c r="C58" s="260"/>
      <c r="D58" s="260" t="s">
        <v>217</v>
      </c>
      <c r="E58" s="251">
        <v>315091.68</v>
      </c>
      <c r="F58" s="251">
        <v>315091.68</v>
      </c>
      <c r="G58" s="251">
        <v>0</v>
      </c>
      <c r="H58" s="251">
        <v>0</v>
      </c>
      <c r="I58" s="251">
        <v>0</v>
      </c>
      <c r="J58" s="251">
        <v>0</v>
      </c>
      <c r="K58" s="251">
        <v>0</v>
      </c>
      <c r="L58" s="251">
        <v>0</v>
      </c>
    </row>
    <row r="59" ht="19.5" customHeight="1" spans="1:12">
      <c r="A59" s="260" t="s">
        <v>218</v>
      </c>
      <c r="B59" s="260"/>
      <c r="C59" s="260"/>
      <c r="D59" s="260" t="s">
        <v>219</v>
      </c>
      <c r="E59" s="251">
        <v>294707.68</v>
      </c>
      <c r="F59" s="251">
        <v>294707.68</v>
      </c>
      <c r="G59" s="251">
        <v>0</v>
      </c>
      <c r="H59" s="251">
        <v>0</v>
      </c>
      <c r="I59" s="251">
        <v>0</v>
      </c>
      <c r="J59" s="251">
        <v>0</v>
      </c>
      <c r="K59" s="251">
        <v>0</v>
      </c>
      <c r="L59" s="251">
        <v>0</v>
      </c>
    </row>
    <row r="60" ht="19.5" customHeight="1" spans="1:12">
      <c r="A60" s="260" t="s">
        <v>220</v>
      </c>
      <c r="B60" s="260"/>
      <c r="C60" s="260"/>
      <c r="D60" s="260" t="s">
        <v>221</v>
      </c>
      <c r="E60" s="251">
        <v>20384</v>
      </c>
      <c r="F60" s="251">
        <v>20384</v>
      </c>
      <c r="G60" s="251">
        <v>0</v>
      </c>
      <c r="H60" s="251">
        <v>0</v>
      </c>
      <c r="I60" s="251">
        <v>0</v>
      </c>
      <c r="J60" s="251">
        <v>0</v>
      </c>
      <c r="K60" s="251">
        <v>0</v>
      </c>
      <c r="L60" s="251">
        <v>0</v>
      </c>
    </row>
    <row r="61" ht="19.5" customHeight="1" spans="1:12">
      <c r="A61" s="260" t="s">
        <v>222</v>
      </c>
      <c r="B61" s="260"/>
      <c r="C61" s="260"/>
      <c r="D61" s="260" t="s">
        <v>223</v>
      </c>
      <c r="E61" s="251">
        <v>486367.76</v>
      </c>
      <c r="F61" s="251">
        <v>486367.76</v>
      </c>
      <c r="G61" s="251">
        <v>0</v>
      </c>
      <c r="H61" s="251">
        <v>0</v>
      </c>
      <c r="I61" s="251">
        <v>0</v>
      </c>
      <c r="J61" s="251">
        <v>0</v>
      </c>
      <c r="K61" s="251">
        <v>0</v>
      </c>
      <c r="L61" s="251">
        <v>0</v>
      </c>
    </row>
    <row r="62" ht="19.5" customHeight="1" spans="1:12">
      <c r="A62" s="260" t="s">
        <v>224</v>
      </c>
      <c r="B62" s="260"/>
      <c r="C62" s="260"/>
      <c r="D62" s="260" t="s">
        <v>225</v>
      </c>
      <c r="E62" s="251">
        <v>114345.01</v>
      </c>
      <c r="F62" s="251">
        <v>114345.01</v>
      </c>
      <c r="G62" s="251">
        <v>0</v>
      </c>
      <c r="H62" s="251">
        <v>0</v>
      </c>
      <c r="I62" s="251">
        <v>0</v>
      </c>
      <c r="J62" s="251">
        <v>0</v>
      </c>
      <c r="K62" s="251">
        <v>0</v>
      </c>
      <c r="L62" s="251">
        <v>0</v>
      </c>
    </row>
    <row r="63" ht="19.5" customHeight="1" spans="1:12">
      <c r="A63" s="260" t="s">
        <v>226</v>
      </c>
      <c r="B63" s="260"/>
      <c r="C63" s="260"/>
      <c r="D63" s="260" t="s">
        <v>227</v>
      </c>
      <c r="E63" s="251">
        <v>142865</v>
      </c>
      <c r="F63" s="251">
        <v>142865</v>
      </c>
      <c r="G63" s="251">
        <v>0</v>
      </c>
      <c r="H63" s="251">
        <v>0</v>
      </c>
      <c r="I63" s="251">
        <v>0</v>
      </c>
      <c r="J63" s="251">
        <v>0</v>
      </c>
      <c r="K63" s="251">
        <v>0</v>
      </c>
      <c r="L63" s="251">
        <v>0</v>
      </c>
    </row>
    <row r="64" ht="19.5" customHeight="1" spans="1:12">
      <c r="A64" s="260" t="s">
        <v>228</v>
      </c>
      <c r="B64" s="260"/>
      <c r="C64" s="260"/>
      <c r="D64" s="260" t="s">
        <v>229</v>
      </c>
      <c r="E64" s="251">
        <v>188266.4</v>
      </c>
      <c r="F64" s="251">
        <v>188266.4</v>
      </c>
      <c r="G64" s="251">
        <v>0</v>
      </c>
      <c r="H64" s="251">
        <v>0</v>
      </c>
      <c r="I64" s="251">
        <v>0</v>
      </c>
      <c r="J64" s="251">
        <v>0</v>
      </c>
      <c r="K64" s="251">
        <v>0</v>
      </c>
      <c r="L64" s="251">
        <v>0</v>
      </c>
    </row>
    <row r="65" ht="19.5" customHeight="1" spans="1:12">
      <c r="A65" s="260" t="s">
        <v>230</v>
      </c>
      <c r="B65" s="260"/>
      <c r="C65" s="260"/>
      <c r="D65" s="260" t="s">
        <v>231</v>
      </c>
      <c r="E65" s="251">
        <v>40891.35</v>
      </c>
      <c r="F65" s="251">
        <v>40891.35</v>
      </c>
      <c r="G65" s="251">
        <v>0</v>
      </c>
      <c r="H65" s="251">
        <v>0</v>
      </c>
      <c r="I65" s="251">
        <v>0</v>
      </c>
      <c r="J65" s="251">
        <v>0</v>
      </c>
      <c r="K65" s="251">
        <v>0</v>
      </c>
      <c r="L65" s="251">
        <v>0</v>
      </c>
    </row>
    <row r="66" ht="19.5" customHeight="1" spans="1:12">
      <c r="A66" s="260" t="s">
        <v>232</v>
      </c>
      <c r="B66" s="260"/>
      <c r="C66" s="260"/>
      <c r="D66" s="260" t="s">
        <v>233</v>
      </c>
      <c r="E66" s="251">
        <v>194802.55</v>
      </c>
      <c r="F66" s="251">
        <v>194802.55</v>
      </c>
      <c r="G66" s="251">
        <v>0</v>
      </c>
      <c r="H66" s="251">
        <v>0</v>
      </c>
      <c r="I66" s="251">
        <v>0</v>
      </c>
      <c r="J66" s="251">
        <v>0</v>
      </c>
      <c r="K66" s="251">
        <v>0</v>
      </c>
      <c r="L66" s="251">
        <v>0</v>
      </c>
    </row>
    <row r="67" ht="19.5" customHeight="1" spans="1:12">
      <c r="A67" s="260" t="s">
        <v>234</v>
      </c>
      <c r="B67" s="260"/>
      <c r="C67" s="260"/>
      <c r="D67" s="260" t="s">
        <v>235</v>
      </c>
      <c r="E67" s="251">
        <v>194802.55</v>
      </c>
      <c r="F67" s="251">
        <v>194802.55</v>
      </c>
      <c r="G67" s="251">
        <v>0</v>
      </c>
      <c r="H67" s="251">
        <v>0</v>
      </c>
      <c r="I67" s="251">
        <v>0</v>
      </c>
      <c r="J67" s="251">
        <v>0</v>
      </c>
      <c r="K67" s="251">
        <v>0</v>
      </c>
      <c r="L67" s="251">
        <v>0</v>
      </c>
    </row>
    <row r="68" ht="19.5" customHeight="1" spans="1:12">
      <c r="A68" s="260" t="s">
        <v>236</v>
      </c>
      <c r="B68" s="260"/>
      <c r="C68" s="260"/>
      <c r="D68" s="260" t="s">
        <v>135</v>
      </c>
      <c r="E68" s="251">
        <v>194802.55</v>
      </c>
      <c r="F68" s="251">
        <v>194802.55</v>
      </c>
      <c r="G68" s="251">
        <v>0</v>
      </c>
      <c r="H68" s="251">
        <v>0</v>
      </c>
      <c r="I68" s="251">
        <v>0</v>
      </c>
      <c r="J68" s="251">
        <v>0</v>
      </c>
      <c r="K68" s="251">
        <v>0</v>
      </c>
      <c r="L68" s="251">
        <v>0</v>
      </c>
    </row>
    <row r="69" ht="19.5" customHeight="1" spans="1:12">
      <c r="A69" s="260" t="s">
        <v>237</v>
      </c>
      <c r="B69" s="260"/>
      <c r="C69" s="260"/>
      <c r="D69" s="260" t="s">
        <v>238</v>
      </c>
      <c r="E69" s="251">
        <v>12420761.81</v>
      </c>
      <c r="F69" s="251">
        <v>12420761.81</v>
      </c>
      <c r="G69" s="251">
        <v>0</v>
      </c>
      <c r="H69" s="251">
        <v>0</v>
      </c>
      <c r="I69" s="251">
        <v>0</v>
      </c>
      <c r="J69" s="251">
        <v>0</v>
      </c>
      <c r="K69" s="251">
        <v>0</v>
      </c>
      <c r="L69" s="251">
        <v>0</v>
      </c>
    </row>
    <row r="70" ht="19.5" customHeight="1" spans="1:12">
      <c r="A70" s="260" t="s">
        <v>239</v>
      </c>
      <c r="B70" s="260"/>
      <c r="C70" s="260"/>
      <c r="D70" s="260" t="s">
        <v>240</v>
      </c>
      <c r="E70" s="251">
        <v>1078527.48</v>
      </c>
      <c r="F70" s="251">
        <v>1078527.48</v>
      </c>
      <c r="G70" s="251">
        <v>0</v>
      </c>
      <c r="H70" s="251">
        <v>0</v>
      </c>
      <c r="I70" s="251">
        <v>0</v>
      </c>
      <c r="J70" s="251">
        <v>0</v>
      </c>
      <c r="K70" s="251">
        <v>0</v>
      </c>
      <c r="L70" s="251">
        <v>0</v>
      </c>
    </row>
    <row r="71" ht="19.5" customHeight="1" spans="1:12">
      <c r="A71" s="260" t="s">
        <v>241</v>
      </c>
      <c r="B71" s="260"/>
      <c r="C71" s="260"/>
      <c r="D71" s="260" t="s">
        <v>242</v>
      </c>
      <c r="E71" s="251">
        <v>987087.48</v>
      </c>
      <c r="F71" s="251">
        <v>987087.48</v>
      </c>
      <c r="G71" s="251">
        <v>0</v>
      </c>
      <c r="H71" s="251">
        <v>0</v>
      </c>
      <c r="I71" s="251">
        <v>0</v>
      </c>
      <c r="J71" s="251">
        <v>0</v>
      </c>
      <c r="K71" s="251">
        <v>0</v>
      </c>
      <c r="L71" s="251">
        <v>0</v>
      </c>
    </row>
    <row r="72" ht="19.5" customHeight="1" spans="1:12">
      <c r="A72" s="260" t="s">
        <v>243</v>
      </c>
      <c r="B72" s="260"/>
      <c r="C72" s="260"/>
      <c r="D72" s="260" t="s">
        <v>244</v>
      </c>
      <c r="E72" s="251"/>
      <c r="F72" s="251"/>
      <c r="G72" s="251"/>
      <c r="H72" s="251"/>
      <c r="I72" s="251">
        <v>0</v>
      </c>
      <c r="J72" s="251"/>
      <c r="K72" s="251"/>
      <c r="L72" s="251"/>
    </row>
    <row r="73" ht="19.5" customHeight="1" spans="1:12">
      <c r="A73" s="260" t="s">
        <v>245</v>
      </c>
      <c r="B73" s="260"/>
      <c r="C73" s="260"/>
      <c r="D73" s="260" t="s">
        <v>246</v>
      </c>
      <c r="E73" s="251">
        <v>80000</v>
      </c>
      <c r="F73" s="251">
        <v>80000</v>
      </c>
      <c r="G73" s="251">
        <v>0</v>
      </c>
      <c r="H73" s="251">
        <v>0</v>
      </c>
      <c r="I73" s="251">
        <v>0</v>
      </c>
      <c r="J73" s="251">
        <v>0</v>
      </c>
      <c r="K73" s="251">
        <v>0</v>
      </c>
      <c r="L73" s="251">
        <v>0</v>
      </c>
    </row>
    <row r="74" ht="19.5" customHeight="1" spans="1:12">
      <c r="A74" s="260" t="s">
        <v>247</v>
      </c>
      <c r="B74" s="260"/>
      <c r="C74" s="260"/>
      <c r="D74" s="260" t="s">
        <v>248</v>
      </c>
      <c r="E74" s="251">
        <v>11440</v>
      </c>
      <c r="F74" s="251">
        <v>11440</v>
      </c>
      <c r="G74" s="251">
        <v>0</v>
      </c>
      <c r="H74" s="251">
        <v>0</v>
      </c>
      <c r="I74" s="251">
        <v>0</v>
      </c>
      <c r="J74" s="251">
        <v>0</v>
      </c>
      <c r="K74" s="251">
        <v>0</v>
      </c>
      <c r="L74" s="251">
        <v>0</v>
      </c>
    </row>
    <row r="75" ht="19.5" customHeight="1" spans="1:12">
      <c r="A75" s="260" t="s">
        <v>249</v>
      </c>
      <c r="B75" s="260"/>
      <c r="C75" s="260"/>
      <c r="D75" s="260" t="s">
        <v>250</v>
      </c>
      <c r="E75" s="251">
        <v>549835.61</v>
      </c>
      <c r="F75" s="251">
        <v>549835.61</v>
      </c>
      <c r="G75" s="251">
        <v>0</v>
      </c>
      <c r="H75" s="251">
        <v>0</v>
      </c>
      <c r="I75" s="251">
        <v>0</v>
      </c>
      <c r="J75" s="251">
        <v>0</v>
      </c>
      <c r="K75" s="251">
        <v>0</v>
      </c>
      <c r="L75" s="251">
        <v>0</v>
      </c>
    </row>
    <row r="76" ht="19.5" customHeight="1" spans="1:12">
      <c r="A76" s="260" t="s">
        <v>251</v>
      </c>
      <c r="B76" s="260"/>
      <c r="C76" s="260"/>
      <c r="D76" s="260" t="s">
        <v>252</v>
      </c>
      <c r="E76" s="251">
        <v>549835.61</v>
      </c>
      <c r="F76" s="251">
        <v>549835.61</v>
      </c>
      <c r="G76" s="251">
        <v>0</v>
      </c>
      <c r="H76" s="251">
        <v>0</v>
      </c>
      <c r="I76" s="251">
        <v>0</v>
      </c>
      <c r="J76" s="251">
        <v>0</v>
      </c>
      <c r="K76" s="251">
        <v>0</v>
      </c>
      <c r="L76" s="251">
        <v>0</v>
      </c>
    </row>
    <row r="77" ht="19.5" customHeight="1" spans="1:12">
      <c r="A77" s="260" t="s">
        <v>253</v>
      </c>
      <c r="B77" s="260"/>
      <c r="C77" s="260"/>
      <c r="D77" s="260" t="s">
        <v>254</v>
      </c>
      <c r="E77" s="251">
        <v>443603.16</v>
      </c>
      <c r="F77" s="251">
        <v>443603.16</v>
      </c>
      <c r="G77" s="251">
        <v>0</v>
      </c>
      <c r="H77" s="251">
        <v>0</v>
      </c>
      <c r="I77" s="251">
        <v>0</v>
      </c>
      <c r="J77" s="251">
        <v>0</v>
      </c>
      <c r="K77" s="251">
        <v>0</v>
      </c>
      <c r="L77" s="251">
        <v>0</v>
      </c>
    </row>
    <row r="78" ht="19.5" customHeight="1" spans="1:12">
      <c r="A78" s="260" t="s">
        <v>255</v>
      </c>
      <c r="B78" s="260"/>
      <c r="C78" s="260"/>
      <c r="D78" s="260" t="s">
        <v>256</v>
      </c>
      <c r="E78" s="251">
        <v>443603.16</v>
      </c>
      <c r="F78" s="251">
        <v>443603.16</v>
      </c>
      <c r="G78" s="251">
        <v>0</v>
      </c>
      <c r="H78" s="251">
        <v>0</v>
      </c>
      <c r="I78" s="251">
        <v>0</v>
      </c>
      <c r="J78" s="251">
        <v>0</v>
      </c>
      <c r="K78" s="251">
        <v>0</v>
      </c>
      <c r="L78" s="251">
        <v>0</v>
      </c>
    </row>
    <row r="79" ht="19.5" customHeight="1" spans="1:12">
      <c r="A79" s="260" t="s">
        <v>257</v>
      </c>
      <c r="B79" s="260"/>
      <c r="C79" s="260"/>
      <c r="D79" s="260" t="s">
        <v>258</v>
      </c>
      <c r="E79" s="251"/>
      <c r="F79" s="251"/>
      <c r="G79" s="251"/>
      <c r="H79" s="251"/>
      <c r="I79" s="251">
        <v>0</v>
      </c>
      <c r="J79" s="251"/>
      <c r="K79" s="251"/>
      <c r="L79" s="251"/>
    </row>
    <row r="80" ht="19.5" customHeight="1" spans="1:12">
      <c r="A80" s="260" t="s">
        <v>259</v>
      </c>
      <c r="B80" s="260"/>
      <c r="C80" s="260"/>
      <c r="D80" s="260" t="s">
        <v>260</v>
      </c>
      <c r="E80" s="251"/>
      <c r="F80" s="251"/>
      <c r="G80" s="251"/>
      <c r="H80" s="251"/>
      <c r="I80" s="251">
        <v>0</v>
      </c>
      <c r="J80" s="251"/>
      <c r="K80" s="251"/>
      <c r="L80" s="251"/>
    </row>
    <row r="81" ht="19.5" customHeight="1" spans="1:12">
      <c r="A81" s="260" t="s">
        <v>261</v>
      </c>
      <c r="B81" s="260"/>
      <c r="C81" s="260"/>
      <c r="D81" s="260" t="s">
        <v>262</v>
      </c>
      <c r="E81" s="251">
        <v>8103129.76</v>
      </c>
      <c r="F81" s="251">
        <v>8103129.76</v>
      </c>
      <c r="G81" s="251">
        <v>0</v>
      </c>
      <c r="H81" s="251">
        <v>0</v>
      </c>
      <c r="I81" s="251">
        <v>0</v>
      </c>
      <c r="J81" s="251">
        <v>0</v>
      </c>
      <c r="K81" s="251">
        <v>0</v>
      </c>
      <c r="L81" s="251">
        <v>0</v>
      </c>
    </row>
    <row r="82" ht="19.5" customHeight="1" spans="1:12">
      <c r="A82" s="260" t="s">
        <v>263</v>
      </c>
      <c r="B82" s="260"/>
      <c r="C82" s="260"/>
      <c r="D82" s="260" t="s">
        <v>135</v>
      </c>
      <c r="E82" s="251">
        <v>382902.99</v>
      </c>
      <c r="F82" s="251">
        <v>382902.99</v>
      </c>
      <c r="G82" s="251">
        <v>0</v>
      </c>
      <c r="H82" s="251">
        <v>0</v>
      </c>
      <c r="I82" s="251">
        <v>0</v>
      </c>
      <c r="J82" s="251">
        <v>0</v>
      </c>
      <c r="K82" s="251">
        <v>0</v>
      </c>
      <c r="L82" s="251">
        <v>0</v>
      </c>
    </row>
    <row r="83" ht="19.5" customHeight="1" spans="1:12">
      <c r="A83" s="260" t="s">
        <v>264</v>
      </c>
      <c r="B83" s="260"/>
      <c r="C83" s="260"/>
      <c r="D83" s="260" t="s">
        <v>142</v>
      </c>
      <c r="E83" s="251">
        <v>31626.77</v>
      </c>
      <c r="F83" s="251">
        <v>31626.77</v>
      </c>
      <c r="G83" s="251">
        <v>0</v>
      </c>
      <c r="H83" s="251">
        <v>0</v>
      </c>
      <c r="I83" s="251">
        <v>0</v>
      </c>
      <c r="J83" s="251">
        <v>0</v>
      </c>
      <c r="K83" s="251">
        <v>0</v>
      </c>
      <c r="L83" s="251">
        <v>0</v>
      </c>
    </row>
    <row r="84" ht="19.5" customHeight="1" spans="1:12">
      <c r="A84" s="260" t="s">
        <v>265</v>
      </c>
      <c r="B84" s="260"/>
      <c r="C84" s="260"/>
      <c r="D84" s="260" t="s">
        <v>266</v>
      </c>
      <c r="E84" s="251">
        <v>3040600</v>
      </c>
      <c r="F84" s="251">
        <v>3040600</v>
      </c>
      <c r="G84" s="251">
        <v>0</v>
      </c>
      <c r="H84" s="251">
        <v>0</v>
      </c>
      <c r="I84" s="251">
        <v>0</v>
      </c>
      <c r="J84" s="251">
        <v>0</v>
      </c>
      <c r="K84" s="251">
        <v>0</v>
      </c>
      <c r="L84" s="251">
        <v>0</v>
      </c>
    </row>
    <row r="85" ht="19.5" customHeight="1" spans="1:12">
      <c r="A85" s="260" t="s">
        <v>267</v>
      </c>
      <c r="B85" s="260"/>
      <c r="C85" s="260"/>
      <c r="D85" s="260" t="s">
        <v>268</v>
      </c>
      <c r="E85" s="251">
        <v>4648000</v>
      </c>
      <c r="F85" s="251">
        <v>4648000</v>
      </c>
      <c r="G85" s="251">
        <v>0</v>
      </c>
      <c r="H85" s="251">
        <v>0</v>
      </c>
      <c r="I85" s="251">
        <v>0</v>
      </c>
      <c r="J85" s="251">
        <v>0</v>
      </c>
      <c r="K85" s="251">
        <v>0</v>
      </c>
      <c r="L85" s="251">
        <v>0</v>
      </c>
    </row>
    <row r="86" ht="19.5" customHeight="1" spans="1:12">
      <c r="A86" s="260" t="s">
        <v>269</v>
      </c>
      <c r="B86" s="260"/>
      <c r="C86" s="260"/>
      <c r="D86" s="260" t="s">
        <v>270</v>
      </c>
      <c r="E86" s="251"/>
      <c r="F86" s="251"/>
      <c r="G86" s="251"/>
      <c r="H86" s="251"/>
      <c r="I86" s="251">
        <v>0</v>
      </c>
      <c r="J86" s="251"/>
      <c r="K86" s="251"/>
      <c r="L86" s="251"/>
    </row>
    <row r="87" ht="19.5" customHeight="1" spans="1:12">
      <c r="A87" s="260" t="s">
        <v>271</v>
      </c>
      <c r="B87" s="260"/>
      <c r="C87" s="260"/>
      <c r="D87" s="260" t="s">
        <v>272</v>
      </c>
      <c r="E87" s="251">
        <v>2240665.8</v>
      </c>
      <c r="F87" s="251">
        <v>2240665.8</v>
      </c>
      <c r="G87" s="251">
        <v>0</v>
      </c>
      <c r="H87" s="251">
        <v>0</v>
      </c>
      <c r="I87" s="251">
        <v>0</v>
      </c>
      <c r="J87" s="251">
        <v>0</v>
      </c>
      <c r="K87" s="251">
        <v>0</v>
      </c>
      <c r="L87" s="251">
        <v>0</v>
      </c>
    </row>
    <row r="88" ht="19.5" customHeight="1" spans="1:12">
      <c r="A88" s="260" t="s">
        <v>273</v>
      </c>
      <c r="B88" s="260"/>
      <c r="C88" s="260"/>
      <c r="D88" s="260" t="s">
        <v>274</v>
      </c>
      <c r="E88" s="251"/>
      <c r="F88" s="251"/>
      <c r="G88" s="251"/>
      <c r="H88" s="251"/>
      <c r="I88" s="251">
        <v>0</v>
      </c>
      <c r="J88" s="251"/>
      <c r="K88" s="251"/>
      <c r="L88" s="251"/>
    </row>
    <row r="89" ht="19.5" customHeight="1" spans="1:12">
      <c r="A89" s="260" t="s">
        <v>275</v>
      </c>
      <c r="B89" s="260"/>
      <c r="C89" s="260"/>
      <c r="D89" s="260" t="s">
        <v>276</v>
      </c>
      <c r="E89" s="251">
        <v>2240665.8</v>
      </c>
      <c r="F89" s="251">
        <v>2240665.8</v>
      </c>
      <c r="G89" s="251">
        <v>0</v>
      </c>
      <c r="H89" s="251">
        <v>0</v>
      </c>
      <c r="I89" s="251">
        <v>0</v>
      </c>
      <c r="J89" s="251">
        <v>0</v>
      </c>
      <c r="K89" s="251">
        <v>0</v>
      </c>
      <c r="L89" s="251">
        <v>0</v>
      </c>
    </row>
    <row r="90" ht="19.5" customHeight="1" spans="1:12">
      <c r="A90" s="260" t="s">
        <v>277</v>
      </c>
      <c r="B90" s="260"/>
      <c r="C90" s="260"/>
      <c r="D90" s="260" t="s">
        <v>278</v>
      </c>
      <c r="E90" s="251">
        <v>5000</v>
      </c>
      <c r="F90" s="251">
        <v>5000</v>
      </c>
      <c r="G90" s="251">
        <v>0</v>
      </c>
      <c r="H90" s="251">
        <v>0</v>
      </c>
      <c r="I90" s="251">
        <v>0</v>
      </c>
      <c r="J90" s="251">
        <v>0</v>
      </c>
      <c r="K90" s="251">
        <v>0</v>
      </c>
      <c r="L90" s="251">
        <v>0</v>
      </c>
    </row>
    <row r="91" ht="19.5" customHeight="1" spans="1:12">
      <c r="A91" s="260" t="s">
        <v>279</v>
      </c>
      <c r="B91" s="260"/>
      <c r="C91" s="260"/>
      <c r="D91" s="260" t="s">
        <v>280</v>
      </c>
      <c r="E91" s="251">
        <v>5000</v>
      </c>
      <c r="F91" s="251">
        <v>5000</v>
      </c>
      <c r="G91" s="251">
        <v>0</v>
      </c>
      <c r="H91" s="251">
        <v>0</v>
      </c>
      <c r="I91" s="251">
        <v>0</v>
      </c>
      <c r="J91" s="251">
        <v>0</v>
      </c>
      <c r="K91" s="251">
        <v>0</v>
      </c>
      <c r="L91" s="251">
        <v>0</v>
      </c>
    </row>
    <row r="92" ht="19.5" customHeight="1" spans="1:12">
      <c r="A92" s="260" t="s">
        <v>281</v>
      </c>
      <c r="B92" s="260"/>
      <c r="C92" s="260"/>
      <c r="D92" s="260" t="s">
        <v>282</v>
      </c>
      <c r="E92" s="251">
        <v>499067</v>
      </c>
      <c r="F92" s="251">
        <v>499067</v>
      </c>
      <c r="G92" s="251">
        <v>0</v>
      </c>
      <c r="H92" s="251">
        <v>0</v>
      </c>
      <c r="I92" s="251">
        <v>0</v>
      </c>
      <c r="J92" s="251">
        <v>0</v>
      </c>
      <c r="K92" s="251">
        <v>0</v>
      </c>
      <c r="L92" s="251">
        <v>0</v>
      </c>
    </row>
    <row r="93" ht="19.5" customHeight="1" spans="1:12">
      <c r="A93" s="260" t="s">
        <v>283</v>
      </c>
      <c r="B93" s="260"/>
      <c r="C93" s="260"/>
      <c r="D93" s="260" t="s">
        <v>284</v>
      </c>
      <c r="E93" s="251">
        <v>499067</v>
      </c>
      <c r="F93" s="251">
        <v>499067</v>
      </c>
      <c r="G93" s="251">
        <v>0</v>
      </c>
      <c r="H93" s="251">
        <v>0</v>
      </c>
      <c r="I93" s="251">
        <v>0</v>
      </c>
      <c r="J93" s="251">
        <v>0</v>
      </c>
      <c r="K93" s="251">
        <v>0</v>
      </c>
      <c r="L93" s="251">
        <v>0</v>
      </c>
    </row>
    <row r="94" ht="19.5" customHeight="1" spans="1:12">
      <c r="A94" s="260" t="s">
        <v>285</v>
      </c>
      <c r="B94" s="260"/>
      <c r="C94" s="260"/>
      <c r="D94" s="260" t="s">
        <v>286</v>
      </c>
      <c r="E94" s="251">
        <v>499067</v>
      </c>
      <c r="F94" s="251">
        <v>499067</v>
      </c>
      <c r="G94" s="251">
        <v>0</v>
      </c>
      <c r="H94" s="251">
        <v>0</v>
      </c>
      <c r="I94" s="251">
        <v>0</v>
      </c>
      <c r="J94" s="251">
        <v>0</v>
      </c>
      <c r="K94" s="251">
        <v>0</v>
      </c>
      <c r="L94" s="251">
        <v>0</v>
      </c>
    </row>
    <row r="95" ht="19.5" customHeight="1" spans="1:12">
      <c r="A95" s="260" t="s">
        <v>287</v>
      </c>
      <c r="B95" s="260"/>
      <c r="C95" s="260"/>
      <c r="D95" s="260" t="s">
        <v>288</v>
      </c>
      <c r="E95" s="251">
        <v>877.83</v>
      </c>
      <c r="F95" s="251">
        <v>877.83</v>
      </c>
      <c r="G95" s="251">
        <v>0</v>
      </c>
      <c r="H95" s="251">
        <v>0</v>
      </c>
      <c r="I95" s="251">
        <v>0</v>
      </c>
      <c r="J95" s="251">
        <v>0</v>
      </c>
      <c r="K95" s="251">
        <v>0</v>
      </c>
      <c r="L95" s="251">
        <v>0</v>
      </c>
    </row>
    <row r="96" ht="19.5" customHeight="1" spans="1:12">
      <c r="A96" s="260" t="s">
        <v>289</v>
      </c>
      <c r="B96" s="260"/>
      <c r="C96" s="260"/>
      <c r="D96" s="260" t="s">
        <v>290</v>
      </c>
      <c r="E96" s="251">
        <v>877.83</v>
      </c>
      <c r="F96" s="251">
        <v>877.83</v>
      </c>
      <c r="G96" s="251">
        <v>0</v>
      </c>
      <c r="H96" s="251">
        <v>0</v>
      </c>
      <c r="I96" s="251">
        <v>0</v>
      </c>
      <c r="J96" s="251">
        <v>0</v>
      </c>
      <c r="K96" s="251">
        <v>0</v>
      </c>
      <c r="L96" s="251">
        <v>0</v>
      </c>
    </row>
    <row r="97" ht="19.5" customHeight="1" spans="1:12">
      <c r="A97" s="260" t="s">
        <v>291</v>
      </c>
      <c r="B97" s="260"/>
      <c r="C97" s="260"/>
      <c r="D97" s="260" t="s">
        <v>292</v>
      </c>
      <c r="E97" s="251">
        <v>877.83</v>
      </c>
      <c r="F97" s="251">
        <v>877.83</v>
      </c>
      <c r="G97" s="251">
        <v>0</v>
      </c>
      <c r="H97" s="251">
        <v>0</v>
      </c>
      <c r="I97" s="251">
        <v>0</v>
      </c>
      <c r="J97" s="251">
        <v>0</v>
      </c>
      <c r="K97" s="251">
        <v>0</v>
      </c>
      <c r="L97" s="251">
        <v>0</v>
      </c>
    </row>
    <row r="98" ht="19.5" customHeight="1" spans="1:12">
      <c r="A98" s="260" t="s">
        <v>293</v>
      </c>
      <c r="B98" s="260"/>
      <c r="C98" s="260"/>
      <c r="D98" s="260" t="s">
        <v>294</v>
      </c>
      <c r="E98" s="251">
        <v>284245.59</v>
      </c>
      <c r="F98" s="251">
        <v>284245.59</v>
      </c>
      <c r="G98" s="251">
        <v>0</v>
      </c>
      <c r="H98" s="251">
        <v>0</v>
      </c>
      <c r="I98" s="251">
        <v>0</v>
      </c>
      <c r="J98" s="251">
        <v>0</v>
      </c>
      <c r="K98" s="251">
        <v>0</v>
      </c>
      <c r="L98" s="251">
        <v>0</v>
      </c>
    </row>
    <row r="99" ht="19.5" customHeight="1" spans="1:12">
      <c r="A99" s="260" t="s">
        <v>295</v>
      </c>
      <c r="B99" s="260"/>
      <c r="C99" s="260"/>
      <c r="D99" s="260" t="s">
        <v>296</v>
      </c>
      <c r="E99" s="251">
        <v>284245.59</v>
      </c>
      <c r="F99" s="251">
        <v>284245.59</v>
      </c>
      <c r="G99" s="251">
        <v>0</v>
      </c>
      <c r="H99" s="251">
        <v>0</v>
      </c>
      <c r="I99" s="251">
        <v>0</v>
      </c>
      <c r="J99" s="251">
        <v>0</v>
      </c>
      <c r="K99" s="251">
        <v>0</v>
      </c>
      <c r="L99" s="251">
        <v>0</v>
      </c>
    </row>
    <row r="100" ht="19.5" customHeight="1" spans="1:12">
      <c r="A100" s="260" t="s">
        <v>297</v>
      </c>
      <c r="B100" s="260"/>
      <c r="C100" s="260"/>
      <c r="D100" s="260" t="s">
        <v>298</v>
      </c>
      <c r="E100" s="251">
        <v>284245.59</v>
      </c>
      <c r="F100" s="251">
        <v>284245.59</v>
      </c>
      <c r="G100" s="251">
        <v>0</v>
      </c>
      <c r="H100" s="251">
        <v>0</v>
      </c>
      <c r="I100" s="251">
        <v>0</v>
      </c>
      <c r="J100" s="251">
        <v>0</v>
      </c>
      <c r="K100" s="251">
        <v>0</v>
      </c>
      <c r="L100" s="251">
        <v>0</v>
      </c>
    </row>
    <row r="101" ht="19.5" customHeight="1" spans="1:12">
      <c r="A101" s="260" t="s">
        <v>299</v>
      </c>
      <c r="B101" s="260"/>
      <c r="C101" s="260"/>
      <c r="D101" s="260"/>
      <c r="E101" s="260"/>
      <c r="F101" s="260"/>
      <c r="G101" s="260"/>
      <c r="H101" s="260"/>
      <c r="I101" s="260"/>
      <c r="J101" s="260"/>
      <c r="K101" s="260"/>
      <c r="L101" s="260"/>
    </row>
  </sheetData>
  <mergeCells count="10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L10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6" workbookViewId="0">
      <selection activeCell="I15" sqref="I15:J24"/>
    </sheetView>
  </sheetViews>
  <sheetFormatPr defaultColWidth="9" defaultRowHeight="14.25"/>
  <cols>
    <col min="1" max="3" width="9" style="40"/>
    <col min="4" max="4" width="21.5" style="40" customWidth="1"/>
    <col min="5" max="5" width="13.75" style="40" customWidth="1"/>
    <col min="6" max="6" width="11" style="40" customWidth="1"/>
    <col min="7" max="16384" width="9" style="40"/>
  </cols>
  <sheetData>
    <row r="1" spans="1:1">
      <c r="A1" s="41" t="s">
        <v>862</v>
      </c>
    </row>
    <row r="2" ht="27" spans="1:11">
      <c r="A2" s="4" t="s">
        <v>787</v>
      </c>
      <c r="B2" s="5"/>
      <c r="C2" s="6"/>
      <c r="D2" s="5"/>
      <c r="E2" s="5"/>
      <c r="F2" s="5"/>
      <c r="G2" s="5"/>
      <c r="H2" s="5"/>
      <c r="I2" s="5"/>
      <c r="J2" s="5"/>
      <c r="K2" s="5"/>
    </row>
    <row r="3" ht="27" spans="1:11">
      <c r="A3" s="4"/>
      <c r="B3" s="5"/>
      <c r="C3" s="6"/>
      <c r="D3" s="5"/>
      <c r="E3" s="5"/>
      <c r="F3" s="5"/>
      <c r="G3" s="5"/>
      <c r="H3" s="7" t="s">
        <v>788</v>
      </c>
      <c r="I3" s="7"/>
      <c r="J3" s="7"/>
      <c r="K3" s="7"/>
    </row>
    <row r="4" ht="33" customHeight="1" spans="1:11">
      <c r="A4" s="8" t="s">
        <v>789</v>
      </c>
      <c r="B4" s="9" t="s">
        <v>863</v>
      </c>
      <c r="C4" s="9"/>
      <c r="D4" s="9"/>
      <c r="E4" s="9"/>
      <c r="F4" s="9"/>
      <c r="G4" s="9"/>
      <c r="H4" s="9"/>
      <c r="I4" s="9"/>
      <c r="J4" s="9"/>
      <c r="K4" s="9"/>
    </row>
    <row r="5" ht="33" customHeight="1" spans="1:11">
      <c r="A5" s="8" t="s">
        <v>791</v>
      </c>
      <c r="B5" s="9" t="s">
        <v>656</v>
      </c>
      <c r="C5" s="9"/>
      <c r="D5" s="9"/>
      <c r="E5" s="9"/>
      <c r="F5" s="8" t="s">
        <v>792</v>
      </c>
      <c r="G5" s="10"/>
      <c r="H5" s="10"/>
      <c r="I5" s="34" t="s">
        <v>656</v>
      </c>
      <c r="J5" s="34"/>
      <c r="K5" s="34"/>
    </row>
    <row r="6" ht="25.5" spans="1:11">
      <c r="A6" s="8" t="s">
        <v>793</v>
      </c>
      <c r="B6" s="11"/>
      <c r="C6" s="11"/>
      <c r="D6" s="8" t="s">
        <v>794</v>
      </c>
      <c r="E6" s="8" t="s">
        <v>795</v>
      </c>
      <c r="F6" s="8" t="s">
        <v>796</v>
      </c>
      <c r="G6" s="8" t="s">
        <v>797</v>
      </c>
      <c r="H6" s="10"/>
      <c r="I6" s="8" t="s">
        <v>798</v>
      </c>
      <c r="J6" s="8" t="s">
        <v>799</v>
      </c>
      <c r="K6" s="10"/>
    </row>
    <row r="7" ht="28" customHeight="1" spans="1:11">
      <c r="A7" s="10"/>
      <c r="B7" s="12" t="s">
        <v>800</v>
      </c>
      <c r="C7" s="9"/>
      <c r="D7" s="13">
        <v>600000</v>
      </c>
      <c r="E7" s="13">
        <v>600000</v>
      </c>
      <c r="F7" s="13">
        <v>600000</v>
      </c>
      <c r="G7" s="14">
        <v>10</v>
      </c>
      <c r="H7" s="10"/>
      <c r="I7" s="101">
        <v>1</v>
      </c>
      <c r="J7" s="14">
        <v>10</v>
      </c>
      <c r="K7" s="10"/>
    </row>
    <row r="8" ht="27" customHeight="1" spans="1:11">
      <c r="A8" s="10"/>
      <c r="B8" s="15" t="s">
        <v>801</v>
      </c>
      <c r="C8" s="9"/>
      <c r="D8" s="13">
        <v>600000</v>
      </c>
      <c r="E8" s="13">
        <v>600000</v>
      </c>
      <c r="F8" s="13">
        <v>600000</v>
      </c>
      <c r="G8" s="16" t="s">
        <v>802</v>
      </c>
      <c r="H8" s="17"/>
      <c r="I8" s="101"/>
      <c r="J8" s="16" t="s">
        <v>802</v>
      </c>
      <c r="K8" s="17"/>
    </row>
    <row r="9" ht="25" customHeight="1" spans="1:11">
      <c r="A9" s="10"/>
      <c r="B9" s="15" t="s">
        <v>803</v>
      </c>
      <c r="C9" s="9"/>
      <c r="D9" s="10">
        <v>0</v>
      </c>
      <c r="E9" s="10">
        <v>0</v>
      </c>
      <c r="F9" s="10">
        <v>0</v>
      </c>
      <c r="G9" s="16" t="s">
        <v>802</v>
      </c>
      <c r="H9" s="17"/>
      <c r="I9" s="35"/>
      <c r="J9" s="16" t="s">
        <v>802</v>
      </c>
      <c r="K9" s="17"/>
    </row>
    <row r="10" ht="27" customHeight="1" spans="1:11">
      <c r="A10" s="10"/>
      <c r="B10" s="15" t="s">
        <v>687</v>
      </c>
      <c r="C10" s="9"/>
      <c r="D10" s="10">
        <v>0</v>
      </c>
      <c r="E10" s="10">
        <v>0</v>
      </c>
      <c r="F10" s="10">
        <v>0</v>
      </c>
      <c r="G10" s="16" t="s">
        <v>802</v>
      </c>
      <c r="H10" s="17"/>
      <c r="I10" s="35"/>
      <c r="J10" s="16" t="s">
        <v>802</v>
      </c>
      <c r="K10" s="17"/>
    </row>
    <row r="11" ht="22" customHeight="1" spans="1:11">
      <c r="A11" s="8" t="s">
        <v>804</v>
      </c>
      <c r="B11" s="8" t="s">
        <v>805</v>
      </c>
      <c r="C11" s="10"/>
      <c r="D11" s="10"/>
      <c r="E11" s="10"/>
      <c r="F11" s="10"/>
      <c r="G11" s="8" t="s">
        <v>669</v>
      </c>
      <c r="H11" s="10"/>
      <c r="I11" s="10"/>
      <c r="J11" s="10"/>
      <c r="K11" s="10"/>
    </row>
    <row r="12" ht="36" customHeight="1" spans="1:11">
      <c r="A12" s="10"/>
      <c r="B12" s="9" t="s">
        <v>854</v>
      </c>
      <c r="C12" s="9"/>
      <c r="D12" s="9"/>
      <c r="E12" s="18"/>
      <c r="F12" s="9"/>
      <c r="G12" s="18" t="s">
        <v>855</v>
      </c>
      <c r="H12" s="18"/>
      <c r="I12" s="9"/>
      <c r="J12" s="9"/>
      <c r="K12" s="9"/>
    </row>
    <row r="13" ht="30" customHeight="1" spans="1:11">
      <c r="A13" s="8" t="s">
        <v>808</v>
      </c>
      <c r="B13" s="10"/>
      <c r="C13" s="10"/>
      <c r="D13" s="10"/>
      <c r="E13" s="8" t="s">
        <v>809</v>
      </c>
      <c r="F13" s="10"/>
      <c r="G13" s="10"/>
      <c r="H13" s="8" t="s">
        <v>810</v>
      </c>
      <c r="I13" s="8" t="s">
        <v>797</v>
      </c>
      <c r="J13" s="8" t="s">
        <v>799</v>
      </c>
      <c r="K13" s="8" t="s">
        <v>811</v>
      </c>
    </row>
    <row r="14" ht="25.5" spans="1:11">
      <c r="A14" s="8" t="s">
        <v>716</v>
      </c>
      <c r="B14" s="19" t="s">
        <v>717</v>
      </c>
      <c r="C14" s="9"/>
      <c r="D14" s="8" t="s">
        <v>718</v>
      </c>
      <c r="E14" s="8" t="s">
        <v>719</v>
      </c>
      <c r="F14" s="8" t="s">
        <v>720</v>
      </c>
      <c r="G14" s="8" t="s">
        <v>812</v>
      </c>
      <c r="H14" s="10"/>
      <c r="I14" s="10"/>
      <c r="J14" s="10"/>
      <c r="K14" s="10"/>
    </row>
    <row r="15" ht="27" customHeight="1" spans="1:11">
      <c r="A15" s="8" t="s">
        <v>724</v>
      </c>
      <c r="B15" s="20" t="s">
        <v>725</v>
      </c>
      <c r="C15" s="21"/>
      <c r="D15" s="22" t="s">
        <v>856</v>
      </c>
      <c r="E15" s="23" t="s">
        <v>740</v>
      </c>
      <c r="F15" s="24">
        <v>1</v>
      </c>
      <c r="G15" s="25" t="s">
        <v>732</v>
      </c>
      <c r="H15" s="25">
        <v>1</v>
      </c>
      <c r="I15" s="37">
        <v>10</v>
      </c>
      <c r="J15" s="10">
        <v>10</v>
      </c>
      <c r="K15" s="11"/>
    </row>
    <row r="16" ht="27" customHeight="1" spans="1:11">
      <c r="A16" s="10"/>
      <c r="B16" s="26"/>
      <c r="C16" s="27"/>
      <c r="D16" s="22" t="s">
        <v>841</v>
      </c>
      <c r="E16" s="23" t="s">
        <v>740</v>
      </c>
      <c r="F16" s="13">
        <v>600000</v>
      </c>
      <c r="G16" s="25" t="s">
        <v>817</v>
      </c>
      <c r="H16" s="13">
        <v>600000</v>
      </c>
      <c r="I16" s="37">
        <v>10</v>
      </c>
      <c r="J16" s="10">
        <v>10</v>
      </c>
      <c r="K16" s="11"/>
    </row>
    <row r="17" ht="27" customHeight="1" spans="1:11">
      <c r="A17" s="10"/>
      <c r="B17" s="42" t="s">
        <v>744</v>
      </c>
      <c r="C17" s="10"/>
      <c r="D17" s="22" t="s">
        <v>842</v>
      </c>
      <c r="E17" s="23" t="s">
        <v>731</v>
      </c>
      <c r="F17" s="24">
        <v>100</v>
      </c>
      <c r="G17" s="25" t="s">
        <v>729</v>
      </c>
      <c r="H17" s="25">
        <v>100</v>
      </c>
      <c r="I17" s="37">
        <v>5</v>
      </c>
      <c r="J17" s="10">
        <v>5</v>
      </c>
      <c r="K17" s="11"/>
    </row>
    <row r="18" ht="27" customHeight="1" spans="1:11">
      <c r="A18" s="10"/>
      <c r="B18" s="42" t="s">
        <v>749</v>
      </c>
      <c r="C18" s="10"/>
      <c r="D18" s="22" t="s">
        <v>815</v>
      </c>
      <c r="E18" s="23" t="s">
        <v>740</v>
      </c>
      <c r="F18" s="24">
        <v>100</v>
      </c>
      <c r="G18" s="25" t="s">
        <v>729</v>
      </c>
      <c r="H18" s="25">
        <v>100</v>
      </c>
      <c r="I18" s="37">
        <v>10</v>
      </c>
      <c r="J18" s="10">
        <v>10</v>
      </c>
      <c r="K18" s="11"/>
    </row>
    <row r="19" ht="27" customHeight="1" spans="1:11">
      <c r="A19" s="10"/>
      <c r="B19" s="42" t="s">
        <v>759</v>
      </c>
      <c r="C19" s="10"/>
      <c r="D19" s="22" t="s">
        <v>816</v>
      </c>
      <c r="E19" s="23" t="s">
        <v>731</v>
      </c>
      <c r="F19" s="13">
        <v>600000</v>
      </c>
      <c r="G19" s="25" t="s">
        <v>817</v>
      </c>
      <c r="H19" s="13">
        <v>600000</v>
      </c>
      <c r="I19" s="37">
        <v>10</v>
      </c>
      <c r="J19" s="10">
        <v>10</v>
      </c>
      <c r="K19" s="11"/>
    </row>
    <row r="20" ht="27" customHeight="1" spans="1:11">
      <c r="A20" s="8" t="s">
        <v>765</v>
      </c>
      <c r="B20" s="8" t="s">
        <v>818</v>
      </c>
      <c r="C20" s="10"/>
      <c r="D20" s="28" t="s">
        <v>857</v>
      </c>
      <c r="E20" s="23" t="s">
        <v>740</v>
      </c>
      <c r="F20" s="24">
        <v>100</v>
      </c>
      <c r="G20" s="25" t="s">
        <v>729</v>
      </c>
      <c r="H20" s="25">
        <v>100</v>
      </c>
      <c r="I20" s="37">
        <v>10</v>
      </c>
      <c r="J20" s="10">
        <v>10</v>
      </c>
      <c r="K20" s="11"/>
    </row>
    <row r="21" ht="27" customHeight="1" spans="1:11">
      <c r="A21" s="10"/>
      <c r="B21" s="8" t="s">
        <v>820</v>
      </c>
      <c r="C21" s="10"/>
      <c r="D21" s="28" t="s">
        <v>843</v>
      </c>
      <c r="E21" s="23" t="s">
        <v>740</v>
      </c>
      <c r="F21" s="24">
        <v>1000</v>
      </c>
      <c r="G21" s="25" t="s">
        <v>768</v>
      </c>
      <c r="H21" s="43">
        <v>1000</v>
      </c>
      <c r="I21" s="38">
        <v>10</v>
      </c>
      <c r="J21" s="10">
        <v>10</v>
      </c>
      <c r="K21" s="11"/>
    </row>
    <row r="22" ht="27" customHeight="1" spans="1:11">
      <c r="A22" s="10"/>
      <c r="B22" s="8" t="s">
        <v>822</v>
      </c>
      <c r="C22" s="10"/>
      <c r="D22" s="28" t="s">
        <v>772</v>
      </c>
      <c r="E22" s="47" t="s">
        <v>773</v>
      </c>
      <c r="F22" s="24" t="s">
        <v>774</v>
      </c>
      <c r="G22" s="25"/>
      <c r="H22" s="25" t="s">
        <v>774</v>
      </c>
      <c r="I22" s="25">
        <v>10</v>
      </c>
      <c r="J22" s="38">
        <v>10</v>
      </c>
      <c r="K22" s="11"/>
    </row>
    <row r="23" ht="27" customHeight="1" spans="1:11">
      <c r="A23" s="10"/>
      <c r="B23" s="8" t="s">
        <v>823</v>
      </c>
      <c r="C23" s="10"/>
      <c r="D23" s="28" t="s">
        <v>858</v>
      </c>
      <c r="E23" s="23" t="s">
        <v>740</v>
      </c>
      <c r="F23" s="24">
        <v>10</v>
      </c>
      <c r="G23" s="25" t="s">
        <v>859</v>
      </c>
      <c r="H23" s="25">
        <v>10</v>
      </c>
      <c r="I23" s="25">
        <v>5</v>
      </c>
      <c r="J23" s="38">
        <v>5</v>
      </c>
      <c r="K23" s="11"/>
    </row>
    <row r="24" ht="27" customHeight="1" spans="1:11">
      <c r="A24" s="8" t="s">
        <v>825</v>
      </c>
      <c r="B24" s="8" t="s">
        <v>826</v>
      </c>
      <c r="C24" s="10"/>
      <c r="D24" s="22" t="s">
        <v>827</v>
      </c>
      <c r="E24" s="23" t="s">
        <v>740</v>
      </c>
      <c r="F24" s="24">
        <v>90</v>
      </c>
      <c r="G24" s="25" t="s">
        <v>729</v>
      </c>
      <c r="H24" s="25">
        <v>95</v>
      </c>
      <c r="I24" s="25">
        <v>10</v>
      </c>
      <c r="J24" s="37">
        <v>10</v>
      </c>
      <c r="K24" s="11"/>
    </row>
    <row r="25" ht="22" customHeight="1" spans="1:11">
      <c r="A25" s="8" t="s">
        <v>828</v>
      </c>
      <c r="B25" s="10"/>
      <c r="C25" s="10"/>
      <c r="D25" s="10" t="s">
        <v>651</v>
      </c>
      <c r="E25" s="29"/>
      <c r="F25" s="10"/>
      <c r="G25" s="29"/>
      <c r="H25" s="29"/>
      <c r="I25" s="29"/>
      <c r="J25" s="10"/>
      <c r="K25" s="10"/>
    </row>
    <row r="26" spans="1:11">
      <c r="A26" s="8" t="s">
        <v>829</v>
      </c>
      <c r="B26" s="10"/>
      <c r="C26" s="10"/>
      <c r="D26" s="10"/>
      <c r="E26" s="10"/>
      <c r="F26" s="10"/>
      <c r="G26" s="10"/>
      <c r="H26" s="10"/>
      <c r="I26" s="14">
        <v>100</v>
      </c>
      <c r="J26" s="10">
        <v>100</v>
      </c>
      <c r="K26" s="25" t="s">
        <v>830</v>
      </c>
    </row>
    <row r="27" spans="1:11">
      <c r="A27" s="30" t="s">
        <v>782</v>
      </c>
      <c r="B27" s="31"/>
      <c r="C27" s="31"/>
      <c r="D27" s="31"/>
      <c r="E27" s="31"/>
      <c r="F27" s="31"/>
      <c r="G27" s="31"/>
      <c r="H27" s="31"/>
      <c r="I27" s="31"/>
      <c r="J27" s="31"/>
      <c r="K27" s="31"/>
    </row>
    <row r="28" spans="1:11">
      <c r="A28" s="30" t="s">
        <v>783</v>
      </c>
      <c r="B28" s="32"/>
      <c r="C28" s="32"/>
      <c r="D28" s="32"/>
      <c r="E28" s="32"/>
      <c r="F28" s="32"/>
      <c r="G28" s="32"/>
      <c r="H28" s="32"/>
      <c r="I28" s="32"/>
      <c r="J28" s="32"/>
      <c r="K28" s="32"/>
    </row>
    <row r="29" spans="1:11">
      <c r="A29" s="33" t="s">
        <v>844</v>
      </c>
      <c r="B29" s="33"/>
      <c r="C29" s="33"/>
      <c r="D29" s="33"/>
      <c r="E29" s="33"/>
      <c r="F29" s="33"/>
      <c r="G29" s="33"/>
      <c r="H29" s="33"/>
      <c r="I29" s="33"/>
      <c r="J29" s="33"/>
      <c r="K29" s="33"/>
    </row>
    <row r="30" spans="1:11">
      <c r="A30" s="33" t="s">
        <v>845</v>
      </c>
      <c r="B30" s="33"/>
      <c r="C30" s="33"/>
      <c r="D30" s="33"/>
      <c r="E30" s="33"/>
      <c r="F30" s="33"/>
      <c r="G30" s="33"/>
      <c r="H30" s="33"/>
      <c r="I30" s="33"/>
      <c r="J30" s="33"/>
      <c r="K30" s="33"/>
    </row>
    <row r="31" spans="1:11">
      <c r="A31" s="33" t="s">
        <v>846</v>
      </c>
      <c r="B31" s="32"/>
      <c r="C31" s="32"/>
      <c r="D31" s="32"/>
      <c r="E31" s="32"/>
      <c r="F31" s="32"/>
      <c r="G31" s="32"/>
      <c r="H31" s="32"/>
      <c r="I31" s="32"/>
      <c r="J31" s="32"/>
      <c r="K31" s="32"/>
    </row>
    <row r="32" spans="1:11">
      <c r="A32" s="33" t="s">
        <v>847</v>
      </c>
      <c r="B32" s="33"/>
      <c r="C32" s="33"/>
      <c r="D32" s="33"/>
      <c r="E32" s="33"/>
      <c r="F32" s="33"/>
      <c r="G32" s="33"/>
      <c r="H32" s="33"/>
      <c r="I32" s="33"/>
      <c r="J32" s="33"/>
      <c r="K32" s="33"/>
    </row>
    <row r="33" spans="1:11">
      <c r="A33" s="30" t="s">
        <v>834</v>
      </c>
      <c r="B33" s="32"/>
      <c r="C33" s="32"/>
      <c r="D33" s="32"/>
      <c r="E33" s="32"/>
      <c r="F33" s="32"/>
      <c r="G33" s="32"/>
      <c r="H33" s="32"/>
      <c r="I33" s="32"/>
      <c r="J33" s="32"/>
      <c r="K33" s="32"/>
    </row>
  </sheetData>
  <mergeCells count="55">
    <mergeCell ref="A2:K2"/>
    <mergeCell ref="H3:K3"/>
    <mergeCell ref="B4:K4"/>
    <mergeCell ref="B5:E5"/>
    <mergeCell ref="F5:H5"/>
    <mergeCell ref="I5:K5"/>
    <mergeCell ref="B6:C6"/>
    <mergeCell ref="G6:H6"/>
    <mergeCell ref="J6:K6"/>
    <mergeCell ref="B7:C7"/>
    <mergeCell ref="G7:H7"/>
    <mergeCell ref="J7:K7"/>
    <mergeCell ref="B8:C8"/>
    <mergeCell ref="G8:H8"/>
    <mergeCell ref="J8:K8"/>
    <mergeCell ref="B9:C9"/>
    <mergeCell ref="G9:H9"/>
    <mergeCell ref="J9:K9"/>
    <mergeCell ref="B10:C10"/>
    <mergeCell ref="G10:H10"/>
    <mergeCell ref="J10:K10"/>
    <mergeCell ref="B11:F11"/>
    <mergeCell ref="G11:K11"/>
    <mergeCell ref="B12:F12"/>
    <mergeCell ref="G12:K12"/>
    <mergeCell ref="A13:D13"/>
    <mergeCell ref="E13:G13"/>
    <mergeCell ref="B14:C14"/>
    <mergeCell ref="B17:C17"/>
    <mergeCell ref="B18:C18"/>
    <mergeCell ref="B19:C19"/>
    <mergeCell ref="B20:C20"/>
    <mergeCell ref="B21:C21"/>
    <mergeCell ref="B22:C22"/>
    <mergeCell ref="B23:C23"/>
    <mergeCell ref="B24:C24"/>
    <mergeCell ref="A25:C25"/>
    <mergeCell ref="D25:K25"/>
    <mergeCell ref="A26:H26"/>
    <mergeCell ref="A27:K27"/>
    <mergeCell ref="A28:K28"/>
    <mergeCell ref="A29:K29"/>
    <mergeCell ref="A30:K30"/>
    <mergeCell ref="A31:K31"/>
    <mergeCell ref="A32:K32"/>
    <mergeCell ref="A33:K33"/>
    <mergeCell ref="A6:A10"/>
    <mergeCell ref="A11:A12"/>
    <mergeCell ref="A15:A19"/>
    <mergeCell ref="A20:A23"/>
    <mergeCell ref="H13:H14"/>
    <mergeCell ref="I13:I14"/>
    <mergeCell ref="J13:J14"/>
    <mergeCell ref="K13:K14"/>
    <mergeCell ref="B15:C16"/>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9" workbookViewId="0">
      <selection activeCell="I15" sqref="I15:J24"/>
    </sheetView>
  </sheetViews>
  <sheetFormatPr defaultColWidth="9" defaultRowHeight="14.25"/>
  <cols>
    <col min="1" max="3" width="9" style="40"/>
    <col min="4" max="4" width="22.625" style="40" customWidth="1"/>
    <col min="5" max="16384" width="9" style="40"/>
  </cols>
  <sheetData>
    <row r="1" spans="1:11">
      <c r="A1" s="71" t="s">
        <v>864</v>
      </c>
      <c r="B1" s="72"/>
      <c r="C1" s="72"/>
      <c r="D1" s="72"/>
      <c r="E1" s="72"/>
      <c r="F1" s="72"/>
      <c r="G1" s="72"/>
      <c r="H1" s="72"/>
      <c r="I1" s="72"/>
      <c r="J1" s="72"/>
      <c r="K1" s="72"/>
    </row>
    <row r="2" ht="27" spans="1:11">
      <c r="A2" s="73" t="s">
        <v>787</v>
      </c>
      <c r="B2" s="74"/>
      <c r="C2" s="74"/>
      <c r="D2" s="74"/>
      <c r="E2" s="74"/>
      <c r="F2" s="74"/>
      <c r="G2" s="74"/>
      <c r="H2" s="74"/>
      <c r="I2" s="74"/>
      <c r="J2" s="74"/>
      <c r="K2" s="74"/>
    </row>
    <row r="3" ht="27" spans="1:11">
      <c r="A3" s="73"/>
      <c r="B3" s="74"/>
      <c r="C3" s="74"/>
      <c r="D3" s="74"/>
      <c r="E3" s="74"/>
      <c r="F3" s="74"/>
      <c r="G3" s="74"/>
      <c r="H3" s="75" t="s">
        <v>788</v>
      </c>
      <c r="I3" s="75"/>
      <c r="J3" s="75"/>
      <c r="K3" s="75"/>
    </row>
    <row r="4" ht="26" customHeight="1" spans="1:11">
      <c r="A4" s="76" t="s">
        <v>789</v>
      </c>
      <c r="B4" s="77" t="s">
        <v>865</v>
      </c>
      <c r="C4" s="77"/>
      <c r="D4" s="77"/>
      <c r="E4" s="77"/>
      <c r="F4" s="77"/>
      <c r="G4" s="77"/>
      <c r="H4" s="77"/>
      <c r="I4" s="77"/>
      <c r="J4" s="77"/>
      <c r="K4" s="77"/>
    </row>
    <row r="5" ht="28" customHeight="1" spans="1:11">
      <c r="A5" s="76" t="s">
        <v>791</v>
      </c>
      <c r="B5" s="77" t="s">
        <v>656</v>
      </c>
      <c r="C5" s="77"/>
      <c r="D5" s="77"/>
      <c r="E5" s="77"/>
      <c r="F5" s="76" t="s">
        <v>792</v>
      </c>
      <c r="G5" s="78"/>
      <c r="H5" s="78"/>
      <c r="I5" s="100" t="s">
        <v>656</v>
      </c>
      <c r="J5" s="100"/>
      <c r="K5" s="100"/>
    </row>
    <row r="6" ht="36" customHeight="1" spans="1:11">
      <c r="A6" s="8" t="s">
        <v>793</v>
      </c>
      <c r="B6" s="79"/>
      <c r="C6" s="79"/>
      <c r="D6" s="76" t="s">
        <v>794</v>
      </c>
      <c r="E6" s="76" t="s">
        <v>795</v>
      </c>
      <c r="F6" s="76" t="s">
        <v>796</v>
      </c>
      <c r="G6" s="76" t="s">
        <v>797</v>
      </c>
      <c r="H6" s="78"/>
      <c r="I6" s="76" t="s">
        <v>798</v>
      </c>
      <c r="J6" s="76" t="s">
        <v>799</v>
      </c>
      <c r="K6" s="78"/>
    </row>
    <row r="7" ht="29" customHeight="1" spans="1:11">
      <c r="A7" s="10"/>
      <c r="B7" s="80" t="s">
        <v>800</v>
      </c>
      <c r="C7" s="77"/>
      <c r="D7" s="78">
        <v>31626.77</v>
      </c>
      <c r="E7" s="78">
        <v>31626.77</v>
      </c>
      <c r="F7" s="78">
        <v>31626.77</v>
      </c>
      <c r="G7" s="81">
        <v>10</v>
      </c>
      <c r="H7" s="82"/>
      <c r="I7" s="101">
        <v>1</v>
      </c>
      <c r="J7" s="81">
        <v>10</v>
      </c>
      <c r="K7" s="82"/>
    </row>
    <row r="8" ht="30" customHeight="1" spans="1:11">
      <c r="A8" s="10"/>
      <c r="B8" s="80" t="s">
        <v>801</v>
      </c>
      <c r="C8" s="77"/>
      <c r="D8" s="78">
        <v>31626.77</v>
      </c>
      <c r="E8" s="78">
        <v>31626.77</v>
      </c>
      <c r="F8" s="78">
        <v>31626.77</v>
      </c>
      <c r="G8" s="16" t="s">
        <v>802</v>
      </c>
      <c r="H8" s="17"/>
      <c r="I8" s="101"/>
      <c r="J8" s="16" t="s">
        <v>802</v>
      </c>
      <c r="K8" s="17"/>
    </row>
    <row r="9" ht="28" customHeight="1" spans="1:11">
      <c r="A9" s="10"/>
      <c r="B9" s="80" t="s">
        <v>803</v>
      </c>
      <c r="C9" s="77"/>
      <c r="D9" s="78">
        <v>0</v>
      </c>
      <c r="E9" s="78">
        <v>0</v>
      </c>
      <c r="F9" s="78">
        <v>0</v>
      </c>
      <c r="G9" s="16" t="s">
        <v>802</v>
      </c>
      <c r="H9" s="17"/>
      <c r="I9" s="77"/>
      <c r="J9" s="16" t="s">
        <v>802</v>
      </c>
      <c r="K9" s="17"/>
    </row>
    <row r="10" ht="33" customHeight="1" spans="1:11">
      <c r="A10" s="10"/>
      <c r="B10" s="80" t="s">
        <v>687</v>
      </c>
      <c r="C10" s="77"/>
      <c r="D10" s="78">
        <v>0</v>
      </c>
      <c r="E10" s="78">
        <v>0</v>
      </c>
      <c r="F10" s="78">
        <v>0</v>
      </c>
      <c r="G10" s="16" t="s">
        <v>802</v>
      </c>
      <c r="H10" s="17"/>
      <c r="I10" s="77"/>
      <c r="J10" s="16" t="s">
        <v>802</v>
      </c>
      <c r="K10" s="17"/>
    </row>
    <row r="11" ht="22" customHeight="1" spans="1:11">
      <c r="A11" s="76" t="s">
        <v>804</v>
      </c>
      <c r="B11" s="76" t="s">
        <v>805</v>
      </c>
      <c r="C11" s="78"/>
      <c r="D11" s="78"/>
      <c r="E11" s="78"/>
      <c r="F11" s="78"/>
      <c r="G11" s="76" t="s">
        <v>669</v>
      </c>
      <c r="H11" s="78"/>
      <c r="I11" s="78"/>
      <c r="J11" s="78"/>
      <c r="K11" s="78"/>
    </row>
    <row r="12" ht="34" customHeight="1" spans="1:11">
      <c r="A12" s="78"/>
      <c r="B12" s="77" t="s">
        <v>866</v>
      </c>
      <c r="C12" s="77"/>
      <c r="D12" s="77"/>
      <c r="E12" s="83"/>
      <c r="F12" s="77"/>
      <c r="G12" s="84" t="s">
        <v>867</v>
      </c>
      <c r="H12" s="84"/>
      <c r="I12" s="78"/>
      <c r="J12" s="78"/>
      <c r="K12" s="78"/>
    </row>
    <row r="13" ht="30" customHeight="1" spans="1:11">
      <c r="A13" s="76" t="s">
        <v>808</v>
      </c>
      <c r="B13" s="78"/>
      <c r="C13" s="78"/>
      <c r="D13" s="78"/>
      <c r="E13" s="76" t="s">
        <v>809</v>
      </c>
      <c r="F13" s="78"/>
      <c r="G13" s="78"/>
      <c r="H13" s="76" t="s">
        <v>810</v>
      </c>
      <c r="I13" s="76" t="s">
        <v>797</v>
      </c>
      <c r="J13" s="76" t="s">
        <v>799</v>
      </c>
      <c r="K13" s="76" t="s">
        <v>811</v>
      </c>
    </row>
    <row r="14" ht="25.5" spans="1:11">
      <c r="A14" s="76" t="s">
        <v>716</v>
      </c>
      <c r="B14" s="85" t="s">
        <v>717</v>
      </c>
      <c r="C14" s="77"/>
      <c r="D14" s="76" t="s">
        <v>718</v>
      </c>
      <c r="E14" s="76" t="s">
        <v>719</v>
      </c>
      <c r="F14" s="86" t="s">
        <v>720</v>
      </c>
      <c r="G14" s="86" t="s">
        <v>812</v>
      </c>
      <c r="H14" s="84"/>
      <c r="I14" s="84"/>
      <c r="J14" s="84"/>
      <c r="K14" s="78"/>
    </row>
    <row r="15" ht="23" customHeight="1" spans="1:11">
      <c r="A15" s="76" t="s">
        <v>724</v>
      </c>
      <c r="B15" s="87" t="s">
        <v>725</v>
      </c>
      <c r="C15" s="88"/>
      <c r="D15" s="89" t="s">
        <v>856</v>
      </c>
      <c r="E15" s="90" t="s">
        <v>740</v>
      </c>
      <c r="F15" s="25">
        <v>7</v>
      </c>
      <c r="G15" s="91" t="s">
        <v>732</v>
      </c>
      <c r="H15" s="25">
        <v>7</v>
      </c>
      <c r="I15" s="25">
        <v>10</v>
      </c>
      <c r="J15" s="25">
        <v>10</v>
      </c>
      <c r="K15" s="37"/>
    </row>
    <row r="16" ht="22" customHeight="1" spans="1:11">
      <c r="A16" s="78"/>
      <c r="B16" s="92"/>
      <c r="C16" s="93"/>
      <c r="D16" s="89" t="s">
        <v>841</v>
      </c>
      <c r="E16" s="90" t="s">
        <v>740</v>
      </c>
      <c r="F16" s="91">
        <v>31626.77</v>
      </c>
      <c r="G16" s="91" t="s">
        <v>817</v>
      </c>
      <c r="H16" s="25">
        <v>31626.77</v>
      </c>
      <c r="I16" s="25">
        <v>10</v>
      </c>
      <c r="J16" s="25">
        <v>10</v>
      </c>
      <c r="K16" s="37"/>
    </row>
    <row r="17" ht="21" customHeight="1" spans="1:11">
      <c r="A17" s="78"/>
      <c r="B17" s="76" t="s">
        <v>744</v>
      </c>
      <c r="C17" s="78"/>
      <c r="D17" s="89" t="s">
        <v>842</v>
      </c>
      <c r="E17" s="90" t="s">
        <v>731</v>
      </c>
      <c r="F17" s="25">
        <v>100</v>
      </c>
      <c r="G17" s="91" t="s">
        <v>729</v>
      </c>
      <c r="H17" s="25">
        <v>100</v>
      </c>
      <c r="I17" s="25">
        <v>5</v>
      </c>
      <c r="J17" s="25">
        <v>5</v>
      </c>
      <c r="K17" s="37"/>
    </row>
    <row r="18" ht="31" customHeight="1" spans="1:11">
      <c r="A18" s="78"/>
      <c r="B18" s="76" t="s">
        <v>749</v>
      </c>
      <c r="C18" s="78"/>
      <c r="D18" s="89" t="s">
        <v>815</v>
      </c>
      <c r="E18" s="90" t="s">
        <v>740</v>
      </c>
      <c r="F18" s="25">
        <v>100</v>
      </c>
      <c r="G18" s="91" t="s">
        <v>729</v>
      </c>
      <c r="H18" s="25">
        <v>100</v>
      </c>
      <c r="I18" s="25">
        <v>10</v>
      </c>
      <c r="J18" s="25">
        <v>10</v>
      </c>
      <c r="K18" s="37"/>
    </row>
    <row r="19" ht="24" customHeight="1" spans="1:11">
      <c r="A19" s="78"/>
      <c r="B19" s="76" t="s">
        <v>759</v>
      </c>
      <c r="C19" s="78"/>
      <c r="D19" s="89" t="s">
        <v>816</v>
      </c>
      <c r="E19" s="90" t="s">
        <v>731</v>
      </c>
      <c r="F19" s="91">
        <v>31626.77</v>
      </c>
      <c r="G19" s="91" t="s">
        <v>817</v>
      </c>
      <c r="H19" s="25">
        <v>31626.77</v>
      </c>
      <c r="I19" s="25">
        <v>10</v>
      </c>
      <c r="J19" s="25">
        <v>10</v>
      </c>
      <c r="K19" s="37"/>
    </row>
    <row r="20" ht="23" customHeight="1" spans="1:11">
      <c r="A20" s="76" t="s">
        <v>765</v>
      </c>
      <c r="B20" s="76" t="s">
        <v>818</v>
      </c>
      <c r="C20" s="78"/>
      <c r="D20" s="94" t="s">
        <v>868</v>
      </c>
      <c r="E20" s="90" t="s">
        <v>740</v>
      </c>
      <c r="F20" s="25">
        <v>100</v>
      </c>
      <c r="G20" s="91" t="s">
        <v>729</v>
      </c>
      <c r="H20" s="25">
        <v>100</v>
      </c>
      <c r="I20" s="25">
        <v>10</v>
      </c>
      <c r="J20" s="25">
        <v>10</v>
      </c>
      <c r="K20" s="37"/>
    </row>
    <row r="21" ht="25" customHeight="1" spans="1:11">
      <c r="A21" s="78"/>
      <c r="B21" s="76" t="s">
        <v>820</v>
      </c>
      <c r="C21" s="78"/>
      <c r="D21" s="28" t="s">
        <v>843</v>
      </c>
      <c r="E21" s="90" t="s">
        <v>740</v>
      </c>
      <c r="F21" s="25">
        <v>1000</v>
      </c>
      <c r="G21" s="91" t="s">
        <v>768</v>
      </c>
      <c r="H21" s="25">
        <v>1000</v>
      </c>
      <c r="I21" s="25">
        <v>10</v>
      </c>
      <c r="J21" s="25">
        <v>10</v>
      </c>
      <c r="K21" s="37"/>
    </row>
    <row r="22" ht="27" customHeight="1" spans="1:11">
      <c r="A22" s="78"/>
      <c r="B22" s="76" t="s">
        <v>822</v>
      </c>
      <c r="C22" s="78"/>
      <c r="D22" s="94" t="s">
        <v>772</v>
      </c>
      <c r="E22" s="95" t="s">
        <v>773</v>
      </c>
      <c r="F22" s="91" t="s">
        <v>774</v>
      </c>
      <c r="G22" s="91"/>
      <c r="H22" s="91" t="s">
        <v>774</v>
      </c>
      <c r="I22" s="25">
        <v>10</v>
      </c>
      <c r="J22" s="25">
        <v>10</v>
      </c>
      <c r="K22" s="37"/>
    </row>
    <row r="23" ht="24" customHeight="1" spans="1:11">
      <c r="A23" s="78"/>
      <c r="B23" s="76" t="s">
        <v>823</v>
      </c>
      <c r="C23" s="78"/>
      <c r="D23" s="94" t="s">
        <v>869</v>
      </c>
      <c r="E23" s="90" t="s">
        <v>740</v>
      </c>
      <c r="F23" s="25">
        <v>5</v>
      </c>
      <c r="G23" s="91" t="s">
        <v>859</v>
      </c>
      <c r="H23" s="25">
        <v>5</v>
      </c>
      <c r="I23" s="25">
        <v>5</v>
      </c>
      <c r="J23" s="25">
        <v>5</v>
      </c>
      <c r="K23" s="37"/>
    </row>
    <row r="24" ht="25.5" spans="1:11">
      <c r="A24" s="76" t="s">
        <v>825</v>
      </c>
      <c r="B24" s="76" t="s">
        <v>826</v>
      </c>
      <c r="C24" s="78"/>
      <c r="D24" s="89" t="s">
        <v>827</v>
      </c>
      <c r="E24" s="90" t="s">
        <v>740</v>
      </c>
      <c r="F24" s="55">
        <v>90</v>
      </c>
      <c r="G24" s="91" t="s">
        <v>729</v>
      </c>
      <c r="H24" s="25">
        <v>95</v>
      </c>
      <c r="I24" s="25">
        <v>10</v>
      </c>
      <c r="J24" s="25">
        <v>10</v>
      </c>
      <c r="K24" s="102"/>
    </row>
    <row r="25" ht="21" customHeight="1" spans="1:11">
      <c r="A25" s="76" t="s">
        <v>828</v>
      </c>
      <c r="B25" s="78"/>
      <c r="C25" s="78"/>
      <c r="D25" s="78" t="s">
        <v>651</v>
      </c>
      <c r="E25" s="96"/>
      <c r="F25" s="78"/>
      <c r="G25" s="96"/>
      <c r="H25" s="96"/>
      <c r="I25" s="96"/>
      <c r="J25" s="96"/>
      <c r="K25" s="78"/>
    </row>
    <row r="26" spans="1:11">
      <c r="A26" s="76" t="s">
        <v>829</v>
      </c>
      <c r="B26" s="78"/>
      <c r="C26" s="78"/>
      <c r="D26" s="78"/>
      <c r="E26" s="78"/>
      <c r="F26" s="78"/>
      <c r="G26" s="78"/>
      <c r="H26" s="78"/>
      <c r="I26" s="78">
        <v>100</v>
      </c>
      <c r="J26" s="78">
        <v>100</v>
      </c>
      <c r="K26" s="25" t="s">
        <v>830</v>
      </c>
    </row>
    <row r="27" spans="1:11">
      <c r="A27" s="97" t="s">
        <v>782</v>
      </c>
      <c r="B27" s="98"/>
      <c r="C27" s="98"/>
      <c r="D27" s="98"/>
      <c r="E27" s="98"/>
      <c r="F27" s="98"/>
      <c r="G27" s="98"/>
      <c r="H27" s="98"/>
      <c r="I27" s="98"/>
      <c r="J27" s="98"/>
      <c r="K27" s="98"/>
    </row>
    <row r="28" spans="1:11">
      <c r="A28" s="97" t="s">
        <v>783</v>
      </c>
      <c r="B28" s="99"/>
      <c r="C28" s="99"/>
      <c r="D28" s="99"/>
      <c r="E28" s="99"/>
      <c r="F28" s="99"/>
      <c r="G28" s="99"/>
      <c r="H28" s="99"/>
      <c r="I28" s="99"/>
      <c r="J28" s="99"/>
      <c r="K28" s="99"/>
    </row>
    <row r="29" spans="1:11">
      <c r="A29" s="97" t="s">
        <v>844</v>
      </c>
      <c r="B29" s="97"/>
      <c r="C29" s="97"/>
      <c r="D29" s="97"/>
      <c r="E29" s="97"/>
      <c r="F29" s="97"/>
      <c r="G29" s="97"/>
      <c r="H29" s="97"/>
      <c r="I29" s="97"/>
      <c r="J29" s="97"/>
      <c r="K29" s="97"/>
    </row>
    <row r="30" spans="1:11">
      <c r="A30" s="97" t="s">
        <v>845</v>
      </c>
      <c r="B30" s="97"/>
      <c r="C30" s="97"/>
      <c r="D30" s="97"/>
      <c r="E30" s="97"/>
      <c r="F30" s="97"/>
      <c r="G30" s="97"/>
      <c r="H30" s="97"/>
      <c r="I30" s="97"/>
      <c r="J30" s="97"/>
      <c r="K30" s="97"/>
    </row>
    <row r="31" spans="1:11">
      <c r="A31" s="97" t="s">
        <v>846</v>
      </c>
      <c r="B31" s="99"/>
      <c r="C31" s="99"/>
      <c r="D31" s="99"/>
      <c r="E31" s="99"/>
      <c r="F31" s="99"/>
      <c r="G31" s="99"/>
      <c r="H31" s="99"/>
      <c r="I31" s="99"/>
      <c r="J31" s="99"/>
      <c r="K31" s="99"/>
    </row>
    <row r="32" spans="1:11">
      <c r="A32" s="97" t="s">
        <v>847</v>
      </c>
      <c r="B32" s="97"/>
      <c r="C32" s="97"/>
      <c r="D32" s="97"/>
      <c r="E32" s="97"/>
      <c r="F32" s="97"/>
      <c r="G32" s="97"/>
      <c r="H32" s="97"/>
      <c r="I32" s="97"/>
      <c r="J32" s="97"/>
      <c r="K32" s="97"/>
    </row>
    <row r="33" spans="1:11">
      <c r="A33" s="97" t="s">
        <v>834</v>
      </c>
      <c r="B33" s="99"/>
      <c r="C33" s="99"/>
      <c r="D33" s="99"/>
      <c r="E33" s="99"/>
      <c r="F33" s="99"/>
      <c r="G33" s="99"/>
      <c r="H33" s="99"/>
      <c r="I33" s="99"/>
      <c r="J33" s="99"/>
      <c r="K33" s="99"/>
    </row>
  </sheetData>
  <mergeCells count="55">
    <mergeCell ref="A2:K2"/>
    <mergeCell ref="H3:K3"/>
    <mergeCell ref="B4:K4"/>
    <mergeCell ref="B5:E5"/>
    <mergeCell ref="F5:H5"/>
    <mergeCell ref="I5:K5"/>
    <mergeCell ref="B6:C6"/>
    <mergeCell ref="G6:H6"/>
    <mergeCell ref="J6:K6"/>
    <mergeCell ref="B7:C7"/>
    <mergeCell ref="G7:H7"/>
    <mergeCell ref="J7:K7"/>
    <mergeCell ref="B8:C8"/>
    <mergeCell ref="G8:H8"/>
    <mergeCell ref="J8:K8"/>
    <mergeCell ref="B9:C9"/>
    <mergeCell ref="G9:H9"/>
    <mergeCell ref="J9:K9"/>
    <mergeCell ref="B10:C10"/>
    <mergeCell ref="G10:H10"/>
    <mergeCell ref="J10:K10"/>
    <mergeCell ref="B11:F11"/>
    <mergeCell ref="G11:K11"/>
    <mergeCell ref="B12:F12"/>
    <mergeCell ref="G12:K12"/>
    <mergeCell ref="A13:D13"/>
    <mergeCell ref="E13:G13"/>
    <mergeCell ref="B14:C14"/>
    <mergeCell ref="B17:C17"/>
    <mergeCell ref="B18:C18"/>
    <mergeCell ref="B19:C19"/>
    <mergeCell ref="B20:C20"/>
    <mergeCell ref="B21:C21"/>
    <mergeCell ref="B22:C22"/>
    <mergeCell ref="B23:C23"/>
    <mergeCell ref="B24:C24"/>
    <mergeCell ref="A25:C25"/>
    <mergeCell ref="D25:K25"/>
    <mergeCell ref="A26:H26"/>
    <mergeCell ref="A27:K27"/>
    <mergeCell ref="A28:K28"/>
    <mergeCell ref="A29:K29"/>
    <mergeCell ref="A30:K30"/>
    <mergeCell ref="A31:K31"/>
    <mergeCell ref="A32:K32"/>
    <mergeCell ref="A33:K33"/>
    <mergeCell ref="A6:A10"/>
    <mergeCell ref="A11:A12"/>
    <mergeCell ref="A15:A19"/>
    <mergeCell ref="A20:A23"/>
    <mergeCell ref="H13:H14"/>
    <mergeCell ref="I13:I14"/>
    <mergeCell ref="J13:J14"/>
    <mergeCell ref="K13:K14"/>
    <mergeCell ref="B15:C16"/>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9" workbookViewId="0">
      <selection activeCell="I15" sqref="I15:J24"/>
    </sheetView>
  </sheetViews>
  <sheetFormatPr defaultColWidth="9" defaultRowHeight="14.25"/>
  <cols>
    <col min="1" max="3" width="9" style="40"/>
    <col min="4" max="4" width="23.5" style="40" customWidth="1"/>
    <col min="5" max="5" width="14.25" style="40" customWidth="1"/>
    <col min="6" max="6" width="11.875" style="40" customWidth="1"/>
    <col min="7" max="7" width="9" style="40"/>
    <col min="8" max="8" width="7.625" style="40" customWidth="1"/>
    <col min="9" max="16384" width="9" style="40"/>
  </cols>
  <sheetData>
    <row r="1" spans="1:1">
      <c r="A1" s="41" t="s">
        <v>870</v>
      </c>
    </row>
    <row r="2" ht="27" spans="1:11">
      <c r="A2" s="4" t="s">
        <v>787</v>
      </c>
      <c r="B2" s="5"/>
      <c r="C2" s="6"/>
      <c r="D2" s="5"/>
      <c r="E2" s="5"/>
      <c r="F2" s="5"/>
      <c r="G2" s="5"/>
      <c r="H2" s="5"/>
      <c r="I2" s="5"/>
      <c r="J2" s="5"/>
      <c r="K2" s="5"/>
    </row>
    <row r="3" ht="27" spans="1:11">
      <c r="A3" s="4"/>
      <c r="B3" s="5"/>
      <c r="C3" s="6"/>
      <c r="D3" s="5"/>
      <c r="E3" s="5"/>
      <c r="F3" s="5"/>
      <c r="G3" s="5"/>
      <c r="H3" s="7" t="s">
        <v>788</v>
      </c>
      <c r="I3" s="7"/>
      <c r="J3" s="7"/>
      <c r="K3" s="7"/>
    </row>
    <row r="4" ht="39" customHeight="1" spans="1:11">
      <c r="A4" s="8" t="s">
        <v>789</v>
      </c>
      <c r="B4" s="9" t="s">
        <v>871</v>
      </c>
      <c r="C4" s="9"/>
      <c r="D4" s="9"/>
      <c r="E4" s="9"/>
      <c r="F4" s="9"/>
      <c r="G4" s="9"/>
      <c r="H4" s="9"/>
      <c r="I4" s="9"/>
      <c r="J4" s="9"/>
      <c r="K4" s="9"/>
    </row>
    <row r="5" ht="36" customHeight="1" spans="1:11">
      <c r="A5" s="8" t="s">
        <v>791</v>
      </c>
      <c r="B5" s="9" t="s">
        <v>656</v>
      </c>
      <c r="C5" s="9"/>
      <c r="D5" s="9"/>
      <c r="E5" s="9"/>
      <c r="F5" s="8" t="s">
        <v>792</v>
      </c>
      <c r="G5" s="10"/>
      <c r="H5" s="10"/>
      <c r="I5" s="34" t="s">
        <v>656</v>
      </c>
      <c r="J5" s="34"/>
      <c r="K5" s="34"/>
    </row>
    <row r="6" ht="25.5" spans="1:11">
      <c r="A6" s="8" t="s">
        <v>793</v>
      </c>
      <c r="B6" s="11"/>
      <c r="C6" s="11"/>
      <c r="D6" s="8" t="s">
        <v>794</v>
      </c>
      <c r="E6" s="8" t="s">
        <v>795</v>
      </c>
      <c r="F6" s="8" t="s">
        <v>796</v>
      </c>
      <c r="G6" s="8" t="s">
        <v>797</v>
      </c>
      <c r="H6" s="10"/>
      <c r="I6" s="8" t="s">
        <v>798</v>
      </c>
      <c r="J6" s="8" t="s">
        <v>799</v>
      </c>
      <c r="K6" s="10"/>
    </row>
    <row r="7" ht="28" customHeight="1" spans="1:11">
      <c r="A7" s="10"/>
      <c r="B7" s="12" t="s">
        <v>800</v>
      </c>
      <c r="C7" s="9"/>
      <c r="D7" s="13">
        <v>9488.94</v>
      </c>
      <c r="E7" s="13">
        <v>9488.94</v>
      </c>
      <c r="F7" s="13">
        <v>9488.94</v>
      </c>
      <c r="G7" s="14">
        <v>10</v>
      </c>
      <c r="H7" s="10"/>
      <c r="I7" s="35">
        <v>1</v>
      </c>
      <c r="J7" s="14">
        <v>10</v>
      </c>
      <c r="K7" s="10"/>
    </row>
    <row r="8" ht="29" customHeight="1" spans="1:11">
      <c r="A8" s="10"/>
      <c r="B8" s="15" t="s">
        <v>801</v>
      </c>
      <c r="C8" s="9"/>
      <c r="D8" s="13">
        <v>9488.94</v>
      </c>
      <c r="E8" s="13">
        <v>9488.94</v>
      </c>
      <c r="F8" s="13">
        <v>9488.94</v>
      </c>
      <c r="G8" s="16" t="s">
        <v>802</v>
      </c>
      <c r="H8" s="17"/>
      <c r="I8" s="35"/>
      <c r="J8" s="16" t="s">
        <v>802</v>
      </c>
      <c r="K8" s="17"/>
    </row>
    <row r="9" ht="23" customHeight="1" spans="1:11">
      <c r="A9" s="10"/>
      <c r="B9" s="15" t="s">
        <v>803</v>
      </c>
      <c r="C9" s="9"/>
      <c r="D9" s="10">
        <v>0</v>
      </c>
      <c r="E9" s="10">
        <v>0</v>
      </c>
      <c r="F9" s="10">
        <v>0</v>
      </c>
      <c r="G9" s="16" t="s">
        <v>802</v>
      </c>
      <c r="H9" s="17"/>
      <c r="I9" s="35"/>
      <c r="J9" s="16" t="s">
        <v>802</v>
      </c>
      <c r="K9" s="17"/>
    </row>
    <row r="10" ht="29" customHeight="1" spans="1:11">
      <c r="A10" s="10"/>
      <c r="B10" s="15" t="s">
        <v>687</v>
      </c>
      <c r="C10" s="9"/>
      <c r="D10" s="10">
        <v>0</v>
      </c>
      <c r="E10" s="10">
        <v>0</v>
      </c>
      <c r="F10" s="10">
        <v>0</v>
      </c>
      <c r="G10" s="16" t="s">
        <v>802</v>
      </c>
      <c r="H10" s="17"/>
      <c r="I10" s="35"/>
      <c r="J10" s="16" t="s">
        <v>802</v>
      </c>
      <c r="K10" s="17"/>
    </row>
    <row r="11" ht="24" customHeight="1" spans="1:11">
      <c r="A11" s="8" t="s">
        <v>804</v>
      </c>
      <c r="B11" s="8" t="s">
        <v>805</v>
      </c>
      <c r="C11" s="10"/>
      <c r="D11" s="10"/>
      <c r="E11" s="10"/>
      <c r="F11" s="10"/>
      <c r="G11" s="8" t="s">
        <v>669</v>
      </c>
      <c r="H11" s="10"/>
      <c r="I11" s="10"/>
      <c r="J11" s="10"/>
      <c r="K11" s="10"/>
    </row>
    <row r="12" ht="31" customHeight="1" spans="1:11">
      <c r="A12" s="10"/>
      <c r="B12" s="9" t="s">
        <v>872</v>
      </c>
      <c r="C12" s="9"/>
      <c r="D12" s="9"/>
      <c r="E12" s="18"/>
      <c r="F12" s="9"/>
      <c r="G12" s="45" t="s">
        <v>873</v>
      </c>
      <c r="H12" s="45"/>
      <c r="I12" s="10"/>
      <c r="J12" s="10"/>
      <c r="K12" s="10"/>
    </row>
    <row r="13" ht="31" customHeight="1" spans="1:11">
      <c r="A13" s="8" t="s">
        <v>808</v>
      </c>
      <c r="B13" s="10"/>
      <c r="C13" s="10"/>
      <c r="D13" s="10"/>
      <c r="E13" s="8" t="s">
        <v>809</v>
      </c>
      <c r="F13" s="10"/>
      <c r="G13" s="10"/>
      <c r="H13" s="8" t="s">
        <v>810</v>
      </c>
      <c r="I13" s="8" t="s">
        <v>797</v>
      </c>
      <c r="J13" s="8" t="s">
        <v>799</v>
      </c>
      <c r="K13" s="8" t="s">
        <v>811</v>
      </c>
    </row>
    <row r="14" ht="25.5" spans="1:11">
      <c r="A14" s="8" t="s">
        <v>716</v>
      </c>
      <c r="B14" s="19" t="s">
        <v>717</v>
      </c>
      <c r="C14" s="9"/>
      <c r="D14" s="8" t="s">
        <v>718</v>
      </c>
      <c r="E14" s="8" t="s">
        <v>719</v>
      </c>
      <c r="F14" s="8" t="s">
        <v>720</v>
      </c>
      <c r="G14" s="8" t="s">
        <v>812</v>
      </c>
      <c r="H14" s="10"/>
      <c r="I14" s="10"/>
      <c r="J14" s="10"/>
      <c r="K14" s="10"/>
    </row>
    <row r="15" ht="27" customHeight="1" spans="1:11">
      <c r="A15" s="8" t="s">
        <v>724</v>
      </c>
      <c r="B15" s="20" t="s">
        <v>725</v>
      </c>
      <c r="C15" s="21"/>
      <c r="D15" s="22" t="s">
        <v>874</v>
      </c>
      <c r="E15" s="23" t="s">
        <v>740</v>
      </c>
      <c r="F15" s="24">
        <v>150</v>
      </c>
      <c r="G15" s="25" t="s">
        <v>732</v>
      </c>
      <c r="H15" s="25">
        <v>150</v>
      </c>
      <c r="I15" s="37">
        <v>10</v>
      </c>
      <c r="J15" s="10">
        <v>10</v>
      </c>
      <c r="K15" s="11"/>
    </row>
    <row r="16" ht="27" customHeight="1" spans="1:11">
      <c r="A16" s="10"/>
      <c r="B16" s="26"/>
      <c r="C16" s="27"/>
      <c r="D16" s="22" t="s">
        <v>841</v>
      </c>
      <c r="E16" s="23" t="s">
        <v>740</v>
      </c>
      <c r="F16" s="13">
        <v>9488.94</v>
      </c>
      <c r="G16" s="25" t="s">
        <v>817</v>
      </c>
      <c r="H16" s="13">
        <v>9488.94</v>
      </c>
      <c r="I16" s="37">
        <v>10</v>
      </c>
      <c r="J16" s="10">
        <v>10</v>
      </c>
      <c r="K16" s="11"/>
    </row>
    <row r="17" ht="27" customHeight="1" spans="1:11">
      <c r="A17" s="10"/>
      <c r="B17" s="42" t="s">
        <v>744</v>
      </c>
      <c r="C17" s="10"/>
      <c r="D17" s="22" t="s">
        <v>875</v>
      </c>
      <c r="E17" s="23" t="s">
        <v>731</v>
      </c>
      <c r="F17" s="24">
        <v>100</v>
      </c>
      <c r="G17" s="25" t="s">
        <v>729</v>
      </c>
      <c r="H17" s="25">
        <v>100</v>
      </c>
      <c r="I17" s="37">
        <v>5</v>
      </c>
      <c r="J17" s="10">
        <v>5</v>
      </c>
      <c r="K17" s="11"/>
    </row>
    <row r="18" ht="27" customHeight="1" spans="1:11">
      <c r="A18" s="10"/>
      <c r="B18" s="42" t="s">
        <v>749</v>
      </c>
      <c r="C18" s="10"/>
      <c r="D18" s="22" t="s">
        <v>815</v>
      </c>
      <c r="E18" s="23" t="s">
        <v>740</v>
      </c>
      <c r="F18" s="24">
        <v>100</v>
      </c>
      <c r="G18" s="25" t="s">
        <v>729</v>
      </c>
      <c r="H18" s="25">
        <v>100</v>
      </c>
      <c r="I18" s="37">
        <v>10</v>
      </c>
      <c r="J18" s="10">
        <v>10</v>
      </c>
      <c r="K18" s="11"/>
    </row>
    <row r="19" ht="27" customHeight="1" spans="1:11">
      <c r="A19" s="10"/>
      <c r="B19" s="42" t="s">
        <v>759</v>
      </c>
      <c r="C19" s="10"/>
      <c r="D19" s="22" t="s">
        <v>816</v>
      </c>
      <c r="E19" s="23" t="s">
        <v>731</v>
      </c>
      <c r="F19" s="13">
        <v>9488.94</v>
      </c>
      <c r="G19" s="25" t="s">
        <v>817</v>
      </c>
      <c r="H19" s="13">
        <v>9488.94</v>
      </c>
      <c r="I19" s="37">
        <v>10</v>
      </c>
      <c r="J19" s="10">
        <v>10</v>
      </c>
      <c r="K19" s="11"/>
    </row>
    <row r="20" ht="27" customHeight="1" spans="1:11">
      <c r="A20" s="8" t="s">
        <v>765</v>
      </c>
      <c r="B20" s="8" t="s">
        <v>818</v>
      </c>
      <c r="C20" s="10"/>
      <c r="D20" s="28" t="s">
        <v>868</v>
      </c>
      <c r="E20" s="23" t="s">
        <v>740</v>
      </c>
      <c r="F20" s="24">
        <v>100</v>
      </c>
      <c r="G20" s="25" t="s">
        <v>729</v>
      </c>
      <c r="H20" s="25">
        <v>100</v>
      </c>
      <c r="I20" s="37">
        <v>10</v>
      </c>
      <c r="J20" s="10">
        <v>10</v>
      </c>
      <c r="K20" s="11"/>
    </row>
    <row r="21" ht="27" customHeight="1" spans="1:11">
      <c r="A21" s="10"/>
      <c r="B21" s="8" t="s">
        <v>820</v>
      </c>
      <c r="C21" s="10"/>
      <c r="D21" s="28" t="s">
        <v>843</v>
      </c>
      <c r="E21" s="23" t="s">
        <v>740</v>
      </c>
      <c r="F21" s="24">
        <v>1000</v>
      </c>
      <c r="G21" s="25" t="s">
        <v>768</v>
      </c>
      <c r="H21" s="43">
        <v>1000</v>
      </c>
      <c r="I21" s="38">
        <v>10</v>
      </c>
      <c r="J21" s="10">
        <v>10</v>
      </c>
      <c r="K21" s="11"/>
    </row>
    <row r="22" ht="27" customHeight="1" spans="1:11">
      <c r="A22" s="10"/>
      <c r="B22" s="8" t="s">
        <v>822</v>
      </c>
      <c r="C22" s="10"/>
      <c r="D22" s="28" t="s">
        <v>772</v>
      </c>
      <c r="E22" s="47" t="s">
        <v>773</v>
      </c>
      <c r="F22" s="24" t="s">
        <v>774</v>
      </c>
      <c r="G22" s="25"/>
      <c r="H22" s="25" t="s">
        <v>774</v>
      </c>
      <c r="I22" s="25">
        <v>10</v>
      </c>
      <c r="J22" s="37">
        <v>10</v>
      </c>
      <c r="K22" s="11"/>
    </row>
    <row r="23" ht="27" customHeight="1" spans="1:11">
      <c r="A23" s="10"/>
      <c r="B23" s="8" t="s">
        <v>823</v>
      </c>
      <c r="C23" s="10"/>
      <c r="D23" s="28" t="s">
        <v>869</v>
      </c>
      <c r="E23" s="23" t="s">
        <v>740</v>
      </c>
      <c r="F23" s="24">
        <v>5</v>
      </c>
      <c r="G23" s="25" t="s">
        <v>859</v>
      </c>
      <c r="H23" s="25">
        <v>5</v>
      </c>
      <c r="I23" s="25">
        <v>5</v>
      </c>
      <c r="J23" s="37">
        <v>5</v>
      </c>
      <c r="K23" s="11"/>
    </row>
    <row r="24" ht="27" customHeight="1" spans="1:11">
      <c r="A24" s="8" t="s">
        <v>825</v>
      </c>
      <c r="B24" s="8" t="s">
        <v>826</v>
      </c>
      <c r="C24" s="10"/>
      <c r="D24" s="22" t="s">
        <v>827</v>
      </c>
      <c r="E24" s="23" t="s">
        <v>740</v>
      </c>
      <c r="F24" s="24">
        <v>90</v>
      </c>
      <c r="G24" s="25" t="s">
        <v>729</v>
      </c>
      <c r="H24" s="44">
        <v>95</v>
      </c>
      <c r="I24" s="39">
        <v>10</v>
      </c>
      <c r="J24" s="10">
        <v>10</v>
      </c>
      <c r="K24" s="11"/>
    </row>
    <row r="25" ht="26" customHeight="1" spans="1:11">
      <c r="A25" s="8" t="s">
        <v>828</v>
      </c>
      <c r="B25" s="10"/>
      <c r="C25" s="10"/>
      <c r="D25" s="10" t="s">
        <v>651</v>
      </c>
      <c r="E25" s="29"/>
      <c r="F25" s="10"/>
      <c r="G25" s="29"/>
      <c r="H25" s="29"/>
      <c r="I25" s="10"/>
      <c r="J25" s="10"/>
      <c r="K25" s="10"/>
    </row>
    <row r="26" spans="1:11">
      <c r="A26" s="8" t="s">
        <v>829</v>
      </c>
      <c r="B26" s="10"/>
      <c r="C26" s="10"/>
      <c r="D26" s="10"/>
      <c r="E26" s="10"/>
      <c r="F26" s="10"/>
      <c r="G26" s="10"/>
      <c r="H26" s="10"/>
      <c r="I26" s="14">
        <v>100</v>
      </c>
      <c r="J26" s="10">
        <v>100</v>
      </c>
      <c r="K26" s="25" t="s">
        <v>830</v>
      </c>
    </row>
    <row r="27" spans="1:11">
      <c r="A27" s="30" t="s">
        <v>782</v>
      </c>
      <c r="B27" s="31"/>
      <c r="C27" s="31"/>
      <c r="D27" s="31"/>
      <c r="E27" s="31"/>
      <c r="F27" s="31"/>
      <c r="G27" s="31"/>
      <c r="H27" s="31"/>
      <c r="I27" s="31"/>
      <c r="J27" s="31"/>
      <c r="K27" s="31"/>
    </row>
    <row r="28" spans="1:11">
      <c r="A28" s="30" t="s">
        <v>783</v>
      </c>
      <c r="B28" s="32"/>
      <c r="C28" s="32"/>
      <c r="D28" s="32"/>
      <c r="E28" s="32"/>
      <c r="F28" s="32"/>
      <c r="G28" s="32"/>
      <c r="H28" s="32"/>
      <c r="I28" s="32"/>
      <c r="J28" s="32"/>
      <c r="K28" s="32"/>
    </row>
    <row r="29" spans="1:11">
      <c r="A29" s="33" t="s">
        <v>844</v>
      </c>
      <c r="B29" s="33"/>
      <c r="C29" s="33"/>
      <c r="D29" s="33"/>
      <c r="E29" s="33"/>
      <c r="F29" s="33"/>
      <c r="G29" s="33"/>
      <c r="H29" s="33"/>
      <c r="I29" s="33"/>
      <c r="J29" s="33"/>
      <c r="K29" s="33"/>
    </row>
    <row r="30" spans="1:11">
      <c r="A30" s="33" t="s">
        <v>845</v>
      </c>
      <c r="B30" s="33"/>
      <c r="C30" s="33"/>
      <c r="D30" s="33"/>
      <c r="E30" s="33"/>
      <c r="F30" s="33"/>
      <c r="G30" s="33"/>
      <c r="H30" s="33"/>
      <c r="I30" s="33"/>
      <c r="J30" s="33"/>
      <c r="K30" s="33"/>
    </row>
    <row r="31" spans="1:11">
      <c r="A31" s="33" t="s">
        <v>846</v>
      </c>
      <c r="B31" s="32"/>
      <c r="C31" s="32"/>
      <c r="D31" s="32"/>
      <c r="E31" s="32"/>
      <c r="F31" s="32"/>
      <c r="G31" s="32"/>
      <c r="H31" s="32"/>
      <c r="I31" s="32"/>
      <c r="J31" s="32"/>
      <c r="K31" s="32"/>
    </row>
    <row r="32" spans="1:11">
      <c r="A32" s="33" t="s">
        <v>847</v>
      </c>
      <c r="B32" s="33"/>
      <c r="C32" s="33"/>
      <c r="D32" s="33"/>
      <c r="E32" s="33"/>
      <c r="F32" s="33"/>
      <c r="G32" s="33"/>
      <c r="H32" s="33"/>
      <c r="I32" s="33"/>
      <c r="J32" s="33"/>
      <c r="K32" s="33"/>
    </row>
    <row r="33" spans="1:11">
      <c r="A33" s="30" t="s">
        <v>834</v>
      </c>
      <c r="B33" s="32"/>
      <c r="C33" s="32"/>
      <c r="D33" s="32"/>
      <c r="E33" s="32"/>
      <c r="F33" s="32"/>
      <c r="G33" s="32"/>
      <c r="H33" s="32"/>
      <c r="I33" s="32"/>
      <c r="J33" s="32"/>
      <c r="K33" s="32"/>
    </row>
  </sheetData>
  <mergeCells count="55">
    <mergeCell ref="A2:K2"/>
    <mergeCell ref="H3:K3"/>
    <mergeCell ref="B4:K4"/>
    <mergeCell ref="B5:E5"/>
    <mergeCell ref="F5:H5"/>
    <mergeCell ref="I5:K5"/>
    <mergeCell ref="B6:C6"/>
    <mergeCell ref="G6:H6"/>
    <mergeCell ref="J6:K6"/>
    <mergeCell ref="B7:C7"/>
    <mergeCell ref="G7:H7"/>
    <mergeCell ref="J7:K7"/>
    <mergeCell ref="B8:C8"/>
    <mergeCell ref="G8:H8"/>
    <mergeCell ref="J8:K8"/>
    <mergeCell ref="B9:C9"/>
    <mergeCell ref="G9:H9"/>
    <mergeCell ref="J9:K9"/>
    <mergeCell ref="B10:C10"/>
    <mergeCell ref="G10:H10"/>
    <mergeCell ref="J10:K10"/>
    <mergeCell ref="B11:F11"/>
    <mergeCell ref="G11:K11"/>
    <mergeCell ref="B12:F12"/>
    <mergeCell ref="G12:K12"/>
    <mergeCell ref="A13:D13"/>
    <mergeCell ref="E13:G13"/>
    <mergeCell ref="B14:C14"/>
    <mergeCell ref="B17:C17"/>
    <mergeCell ref="B18:C18"/>
    <mergeCell ref="B19:C19"/>
    <mergeCell ref="B20:C20"/>
    <mergeCell ref="B21:C21"/>
    <mergeCell ref="B22:C22"/>
    <mergeCell ref="B23:C23"/>
    <mergeCell ref="B24:C24"/>
    <mergeCell ref="A25:C25"/>
    <mergeCell ref="D25:K25"/>
    <mergeCell ref="A26:H26"/>
    <mergeCell ref="A27:K27"/>
    <mergeCell ref="A28:K28"/>
    <mergeCell ref="A29:K29"/>
    <mergeCell ref="A30:K30"/>
    <mergeCell ref="A31:K31"/>
    <mergeCell ref="A32:K32"/>
    <mergeCell ref="A33:K33"/>
    <mergeCell ref="A6:A10"/>
    <mergeCell ref="A11:A12"/>
    <mergeCell ref="A15:A19"/>
    <mergeCell ref="A20:A23"/>
    <mergeCell ref="H13:H14"/>
    <mergeCell ref="I13:I14"/>
    <mergeCell ref="J13:J14"/>
    <mergeCell ref="K13:K14"/>
    <mergeCell ref="B15:C16"/>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10" workbookViewId="0">
      <selection activeCell="I15" sqref="I15:J24"/>
    </sheetView>
  </sheetViews>
  <sheetFormatPr defaultColWidth="9" defaultRowHeight="14.25"/>
  <cols>
    <col min="1" max="3" width="9" style="40"/>
    <col min="4" max="4" width="21.375" style="40" customWidth="1"/>
    <col min="5" max="5" width="13" style="40" customWidth="1"/>
    <col min="6" max="6" width="11.5" style="40" customWidth="1"/>
    <col min="7" max="16384" width="9" style="40"/>
  </cols>
  <sheetData>
    <row r="1" spans="1:1">
      <c r="A1" s="41" t="s">
        <v>876</v>
      </c>
    </row>
    <row r="2" ht="27" spans="1:11">
      <c r="A2" s="4" t="s">
        <v>787</v>
      </c>
      <c r="B2" s="5"/>
      <c r="C2" s="6"/>
      <c r="D2" s="5"/>
      <c r="E2" s="5"/>
      <c r="F2" s="5"/>
      <c r="G2" s="5"/>
      <c r="H2" s="5"/>
      <c r="I2" s="5"/>
      <c r="J2" s="5"/>
      <c r="K2" s="5"/>
    </row>
    <row r="3" ht="27" spans="1:11">
      <c r="A3" s="4"/>
      <c r="B3" s="5"/>
      <c r="C3" s="6"/>
      <c r="D3" s="5"/>
      <c r="E3" s="5"/>
      <c r="F3" s="5"/>
      <c r="G3" s="5"/>
      <c r="H3" s="7" t="s">
        <v>788</v>
      </c>
      <c r="I3" s="7"/>
      <c r="J3" s="7"/>
      <c r="K3" s="7"/>
    </row>
    <row r="4" ht="25" customHeight="1" spans="1:11">
      <c r="A4" s="8" t="s">
        <v>789</v>
      </c>
      <c r="B4" s="9" t="s">
        <v>877</v>
      </c>
      <c r="C4" s="9"/>
      <c r="D4" s="9"/>
      <c r="E4" s="9"/>
      <c r="F4" s="9"/>
      <c r="G4" s="9"/>
      <c r="H4" s="9"/>
      <c r="I4" s="9"/>
      <c r="J4" s="9"/>
      <c r="K4" s="9"/>
    </row>
    <row r="5" ht="30" customHeight="1" spans="1:11">
      <c r="A5" s="8" t="s">
        <v>791</v>
      </c>
      <c r="B5" s="9" t="s">
        <v>656</v>
      </c>
      <c r="C5" s="9"/>
      <c r="D5" s="9"/>
      <c r="E5" s="9"/>
      <c r="F5" s="8" t="s">
        <v>792</v>
      </c>
      <c r="G5" s="10"/>
      <c r="H5" s="10"/>
      <c r="I5" s="34" t="s">
        <v>656</v>
      </c>
      <c r="J5" s="34"/>
      <c r="K5" s="34"/>
    </row>
    <row r="6" ht="25.5" spans="1:11">
      <c r="A6" s="8" t="s">
        <v>793</v>
      </c>
      <c r="B6" s="11"/>
      <c r="C6" s="11"/>
      <c r="D6" s="8" t="s">
        <v>794</v>
      </c>
      <c r="E6" s="8" t="s">
        <v>795</v>
      </c>
      <c r="F6" s="8" t="s">
        <v>796</v>
      </c>
      <c r="G6" s="8" t="s">
        <v>797</v>
      </c>
      <c r="H6" s="10"/>
      <c r="I6" s="8" t="s">
        <v>798</v>
      </c>
      <c r="J6" s="8" t="s">
        <v>799</v>
      </c>
      <c r="K6" s="10"/>
    </row>
    <row r="7" ht="25" customHeight="1" spans="1:11">
      <c r="A7" s="10"/>
      <c r="B7" s="12" t="s">
        <v>800</v>
      </c>
      <c r="C7" s="9"/>
      <c r="D7" s="13">
        <v>49632</v>
      </c>
      <c r="E7" s="13">
        <v>49632</v>
      </c>
      <c r="F7" s="13">
        <v>49632</v>
      </c>
      <c r="G7" s="14">
        <v>10</v>
      </c>
      <c r="H7" s="10"/>
      <c r="I7" s="35">
        <v>1</v>
      </c>
      <c r="J7" s="14">
        <v>10</v>
      </c>
      <c r="K7" s="10"/>
    </row>
    <row r="8" ht="25" customHeight="1" spans="1:11">
      <c r="A8" s="10"/>
      <c r="B8" s="15" t="s">
        <v>801</v>
      </c>
      <c r="C8" s="9"/>
      <c r="D8" s="13">
        <v>49632</v>
      </c>
      <c r="E8" s="13">
        <v>49632</v>
      </c>
      <c r="F8" s="13">
        <v>49632</v>
      </c>
      <c r="G8" s="16" t="s">
        <v>802</v>
      </c>
      <c r="H8" s="17"/>
      <c r="I8" s="35"/>
      <c r="J8" s="16" t="s">
        <v>802</v>
      </c>
      <c r="K8" s="17"/>
    </row>
    <row r="9" ht="25" customHeight="1" spans="1:11">
      <c r="A9" s="10"/>
      <c r="B9" s="15" t="s">
        <v>803</v>
      </c>
      <c r="C9" s="9"/>
      <c r="D9" s="10">
        <v>0</v>
      </c>
      <c r="E9" s="10">
        <v>0</v>
      </c>
      <c r="F9" s="10">
        <v>0</v>
      </c>
      <c r="G9" s="16" t="s">
        <v>802</v>
      </c>
      <c r="H9" s="17"/>
      <c r="I9" s="35"/>
      <c r="J9" s="16" t="s">
        <v>802</v>
      </c>
      <c r="K9" s="17"/>
    </row>
    <row r="10" ht="25" customHeight="1" spans="1:11">
      <c r="A10" s="10"/>
      <c r="B10" s="15" t="s">
        <v>687</v>
      </c>
      <c r="C10" s="9"/>
      <c r="D10" s="10">
        <v>0</v>
      </c>
      <c r="E10" s="10">
        <v>0</v>
      </c>
      <c r="F10" s="10">
        <v>0</v>
      </c>
      <c r="G10" s="16" t="s">
        <v>802</v>
      </c>
      <c r="H10" s="17"/>
      <c r="I10" s="35"/>
      <c r="J10" s="16" t="s">
        <v>802</v>
      </c>
      <c r="K10" s="17"/>
    </row>
    <row r="11" ht="25" customHeight="1" spans="1:11">
      <c r="A11" s="8" t="s">
        <v>804</v>
      </c>
      <c r="B11" s="8" t="s">
        <v>805</v>
      </c>
      <c r="C11" s="10"/>
      <c r="D11" s="10"/>
      <c r="E11" s="10"/>
      <c r="F11" s="10"/>
      <c r="G11" s="8" t="s">
        <v>669</v>
      </c>
      <c r="H11" s="10"/>
      <c r="I11" s="10"/>
      <c r="J11" s="10"/>
      <c r="K11" s="10"/>
    </row>
    <row r="12" ht="40" customHeight="1" spans="1:11">
      <c r="A12" s="10"/>
      <c r="B12" s="9" t="s">
        <v>878</v>
      </c>
      <c r="C12" s="9"/>
      <c r="D12" s="9"/>
      <c r="E12" s="18"/>
      <c r="F12" s="9"/>
      <c r="G12" s="45" t="s">
        <v>879</v>
      </c>
      <c r="H12" s="45"/>
      <c r="I12" s="10"/>
      <c r="J12" s="10"/>
      <c r="K12" s="10"/>
    </row>
    <row r="13" ht="29" customHeight="1" spans="1:11">
      <c r="A13" s="8" t="s">
        <v>808</v>
      </c>
      <c r="B13" s="10"/>
      <c r="C13" s="10"/>
      <c r="D13" s="10"/>
      <c r="E13" s="8" t="s">
        <v>809</v>
      </c>
      <c r="F13" s="10"/>
      <c r="G13" s="10"/>
      <c r="H13" s="8" t="s">
        <v>810</v>
      </c>
      <c r="I13" s="8" t="s">
        <v>797</v>
      </c>
      <c r="J13" s="8" t="s">
        <v>799</v>
      </c>
      <c r="K13" s="8" t="s">
        <v>811</v>
      </c>
    </row>
    <row r="14" ht="25.5" spans="1:11">
      <c r="A14" s="8" t="s">
        <v>716</v>
      </c>
      <c r="B14" s="19" t="s">
        <v>717</v>
      </c>
      <c r="C14" s="9"/>
      <c r="D14" s="8" t="s">
        <v>718</v>
      </c>
      <c r="E14" s="8" t="s">
        <v>719</v>
      </c>
      <c r="F14" s="8" t="s">
        <v>720</v>
      </c>
      <c r="G14" s="8" t="s">
        <v>812</v>
      </c>
      <c r="H14" s="10"/>
      <c r="I14" s="10"/>
      <c r="J14" s="10"/>
      <c r="K14" s="10"/>
    </row>
    <row r="15" ht="27" customHeight="1" spans="1:11">
      <c r="A15" s="8" t="s">
        <v>724</v>
      </c>
      <c r="B15" s="20" t="s">
        <v>725</v>
      </c>
      <c r="C15" s="21"/>
      <c r="D15" s="22" t="s">
        <v>880</v>
      </c>
      <c r="E15" s="23" t="s">
        <v>740</v>
      </c>
      <c r="F15" s="24">
        <v>7</v>
      </c>
      <c r="G15" s="25" t="s">
        <v>732</v>
      </c>
      <c r="H15" s="25">
        <v>7</v>
      </c>
      <c r="I15" s="37">
        <v>10</v>
      </c>
      <c r="J15" s="10">
        <v>10</v>
      </c>
      <c r="K15" s="11"/>
    </row>
    <row r="16" ht="27" customHeight="1" spans="1:11">
      <c r="A16" s="10"/>
      <c r="B16" s="26"/>
      <c r="C16" s="27"/>
      <c r="D16" s="22" t="s">
        <v>841</v>
      </c>
      <c r="E16" s="23" t="s">
        <v>740</v>
      </c>
      <c r="F16" s="13">
        <v>49632</v>
      </c>
      <c r="G16" s="25" t="s">
        <v>817</v>
      </c>
      <c r="H16" s="13">
        <v>49632</v>
      </c>
      <c r="I16" s="37">
        <v>10</v>
      </c>
      <c r="J16" s="10">
        <v>10</v>
      </c>
      <c r="K16" s="11"/>
    </row>
    <row r="17" ht="27" customHeight="1" spans="1:11">
      <c r="A17" s="10"/>
      <c r="B17" s="42" t="s">
        <v>744</v>
      </c>
      <c r="C17" s="10"/>
      <c r="D17" s="22" t="s">
        <v>881</v>
      </c>
      <c r="E17" s="23" t="s">
        <v>731</v>
      </c>
      <c r="F17" s="24">
        <v>100</v>
      </c>
      <c r="G17" s="25" t="s">
        <v>729</v>
      </c>
      <c r="H17" s="25">
        <v>100</v>
      </c>
      <c r="I17" s="37">
        <v>5</v>
      </c>
      <c r="J17" s="10">
        <v>5</v>
      </c>
      <c r="K17" s="11"/>
    </row>
    <row r="18" ht="27" customHeight="1" spans="1:11">
      <c r="A18" s="10"/>
      <c r="B18" s="42" t="s">
        <v>749</v>
      </c>
      <c r="C18" s="10"/>
      <c r="D18" s="22" t="s">
        <v>815</v>
      </c>
      <c r="E18" s="23" t="s">
        <v>740</v>
      </c>
      <c r="F18" s="24">
        <v>100</v>
      </c>
      <c r="G18" s="25" t="s">
        <v>729</v>
      </c>
      <c r="H18" s="25">
        <v>100</v>
      </c>
      <c r="I18" s="37">
        <v>10</v>
      </c>
      <c r="J18" s="10">
        <v>10</v>
      </c>
      <c r="K18" s="11"/>
    </row>
    <row r="19" ht="27" customHeight="1" spans="1:11">
      <c r="A19" s="10"/>
      <c r="B19" s="42" t="s">
        <v>759</v>
      </c>
      <c r="C19" s="10"/>
      <c r="D19" s="22" t="s">
        <v>816</v>
      </c>
      <c r="E19" s="23" t="s">
        <v>731</v>
      </c>
      <c r="F19" s="13">
        <v>49632</v>
      </c>
      <c r="G19" s="25" t="s">
        <v>817</v>
      </c>
      <c r="H19" s="13">
        <v>49632</v>
      </c>
      <c r="I19" s="37">
        <v>10</v>
      </c>
      <c r="J19" s="10">
        <v>10</v>
      </c>
      <c r="K19" s="11"/>
    </row>
    <row r="20" ht="27" customHeight="1" spans="1:11">
      <c r="A20" s="8" t="s">
        <v>765</v>
      </c>
      <c r="B20" s="8" t="s">
        <v>818</v>
      </c>
      <c r="C20" s="10"/>
      <c r="D20" s="28" t="s">
        <v>882</v>
      </c>
      <c r="E20" s="23" t="s">
        <v>740</v>
      </c>
      <c r="F20" s="24">
        <v>100</v>
      </c>
      <c r="G20" s="25" t="s">
        <v>729</v>
      </c>
      <c r="H20" s="25">
        <v>100</v>
      </c>
      <c r="I20" s="37">
        <v>10</v>
      </c>
      <c r="J20" s="10">
        <v>10</v>
      </c>
      <c r="K20" s="11"/>
    </row>
    <row r="21" ht="27" customHeight="1" spans="1:11">
      <c r="A21" s="10"/>
      <c r="B21" s="8" t="s">
        <v>820</v>
      </c>
      <c r="C21" s="10"/>
      <c r="D21" s="28" t="s">
        <v>883</v>
      </c>
      <c r="E21" s="23" t="s">
        <v>740</v>
      </c>
      <c r="F21" s="24">
        <v>7</v>
      </c>
      <c r="G21" s="25" t="s">
        <v>768</v>
      </c>
      <c r="H21" s="43">
        <v>7</v>
      </c>
      <c r="I21" s="38">
        <v>10</v>
      </c>
      <c r="J21" s="10">
        <v>10</v>
      </c>
      <c r="K21" s="11"/>
    </row>
    <row r="22" ht="27" customHeight="1" spans="1:11">
      <c r="A22" s="10"/>
      <c r="B22" s="8" t="s">
        <v>822</v>
      </c>
      <c r="C22" s="10"/>
      <c r="D22" s="28" t="s">
        <v>884</v>
      </c>
      <c r="E22" s="47" t="s">
        <v>773</v>
      </c>
      <c r="F22" s="24" t="s">
        <v>774</v>
      </c>
      <c r="G22" s="25"/>
      <c r="H22" s="25" t="s">
        <v>774</v>
      </c>
      <c r="I22" s="25">
        <v>10</v>
      </c>
      <c r="J22" s="38">
        <v>10</v>
      </c>
      <c r="K22" s="11"/>
    </row>
    <row r="23" ht="27" customHeight="1" spans="1:11">
      <c r="A23" s="10"/>
      <c r="B23" s="8" t="s">
        <v>823</v>
      </c>
      <c r="C23" s="10"/>
      <c r="D23" s="28" t="s">
        <v>885</v>
      </c>
      <c r="E23" s="23" t="s">
        <v>740</v>
      </c>
      <c r="F23" s="24">
        <v>5</v>
      </c>
      <c r="G23" s="25" t="s">
        <v>859</v>
      </c>
      <c r="H23" s="25">
        <v>5</v>
      </c>
      <c r="I23" s="25">
        <v>5</v>
      </c>
      <c r="J23" s="38">
        <v>5</v>
      </c>
      <c r="K23" s="11"/>
    </row>
    <row r="24" ht="27" customHeight="1" spans="1:11">
      <c r="A24" s="8" t="s">
        <v>825</v>
      </c>
      <c r="B24" s="8" t="s">
        <v>826</v>
      </c>
      <c r="C24" s="10"/>
      <c r="D24" s="22" t="s">
        <v>827</v>
      </c>
      <c r="E24" s="23" t="s">
        <v>740</v>
      </c>
      <c r="F24" s="24">
        <v>90</v>
      </c>
      <c r="G24" s="25" t="s">
        <v>729</v>
      </c>
      <c r="H24" s="44">
        <v>95</v>
      </c>
      <c r="I24" s="39">
        <v>10</v>
      </c>
      <c r="J24" s="10">
        <v>10</v>
      </c>
      <c r="K24" s="11"/>
    </row>
    <row r="25" ht="27" customHeight="1" spans="1:11">
      <c r="A25" s="8" t="s">
        <v>828</v>
      </c>
      <c r="B25" s="10"/>
      <c r="C25" s="10"/>
      <c r="D25" s="10" t="s">
        <v>651</v>
      </c>
      <c r="E25" s="29"/>
      <c r="F25" s="10"/>
      <c r="G25" s="29"/>
      <c r="H25" s="29"/>
      <c r="I25" s="10"/>
      <c r="J25" s="10"/>
      <c r="K25" s="10"/>
    </row>
    <row r="26" spans="1:11">
      <c r="A26" s="8" t="s">
        <v>829</v>
      </c>
      <c r="B26" s="10"/>
      <c r="C26" s="10"/>
      <c r="D26" s="10"/>
      <c r="E26" s="10"/>
      <c r="F26" s="10"/>
      <c r="G26" s="10"/>
      <c r="H26" s="10"/>
      <c r="I26" s="14">
        <v>100</v>
      </c>
      <c r="J26" s="10">
        <v>100</v>
      </c>
      <c r="K26" s="25" t="s">
        <v>830</v>
      </c>
    </row>
    <row r="27" spans="1:11">
      <c r="A27" s="30" t="s">
        <v>782</v>
      </c>
      <c r="B27" s="31"/>
      <c r="C27" s="31"/>
      <c r="D27" s="31"/>
      <c r="E27" s="31"/>
      <c r="F27" s="31"/>
      <c r="G27" s="31"/>
      <c r="H27" s="31"/>
      <c r="I27" s="31"/>
      <c r="J27" s="31"/>
      <c r="K27" s="31"/>
    </row>
    <row r="28" spans="1:11">
      <c r="A28" s="30" t="s">
        <v>783</v>
      </c>
      <c r="B28" s="32"/>
      <c r="C28" s="32"/>
      <c r="D28" s="32"/>
      <c r="E28" s="32"/>
      <c r="F28" s="32"/>
      <c r="G28" s="32"/>
      <c r="H28" s="32"/>
      <c r="I28" s="32"/>
      <c r="J28" s="32"/>
      <c r="K28" s="32"/>
    </row>
    <row r="29" spans="1:11">
      <c r="A29" s="33" t="s">
        <v>844</v>
      </c>
      <c r="B29" s="33"/>
      <c r="C29" s="33"/>
      <c r="D29" s="33"/>
      <c r="E29" s="33"/>
      <c r="F29" s="33"/>
      <c r="G29" s="33"/>
      <c r="H29" s="33"/>
      <c r="I29" s="33"/>
      <c r="J29" s="33"/>
      <c r="K29" s="33"/>
    </row>
    <row r="30" spans="1:11">
      <c r="A30" s="33" t="s">
        <v>845</v>
      </c>
      <c r="B30" s="33"/>
      <c r="C30" s="33"/>
      <c r="D30" s="33"/>
      <c r="E30" s="33"/>
      <c r="F30" s="33"/>
      <c r="G30" s="33"/>
      <c r="H30" s="33"/>
      <c r="I30" s="33"/>
      <c r="J30" s="33"/>
      <c r="K30" s="33"/>
    </row>
    <row r="31" spans="1:11">
      <c r="A31" s="33" t="s">
        <v>846</v>
      </c>
      <c r="B31" s="32"/>
      <c r="C31" s="32"/>
      <c r="D31" s="32"/>
      <c r="E31" s="32"/>
      <c r="F31" s="32"/>
      <c r="G31" s="32"/>
      <c r="H31" s="32"/>
      <c r="I31" s="32"/>
      <c r="J31" s="32"/>
      <c r="K31" s="32"/>
    </row>
    <row r="32" spans="1:11">
      <c r="A32" s="33" t="s">
        <v>847</v>
      </c>
      <c r="B32" s="33"/>
      <c r="C32" s="33"/>
      <c r="D32" s="33"/>
      <c r="E32" s="33"/>
      <c r="F32" s="33"/>
      <c r="G32" s="33"/>
      <c r="H32" s="33"/>
      <c r="I32" s="33"/>
      <c r="J32" s="33"/>
      <c r="K32" s="33"/>
    </row>
    <row r="33" spans="1:11">
      <c r="A33" s="30" t="s">
        <v>834</v>
      </c>
      <c r="B33" s="32"/>
      <c r="C33" s="32"/>
      <c r="D33" s="32"/>
      <c r="E33" s="32"/>
      <c r="F33" s="32"/>
      <c r="G33" s="32"/>
      <c r="H33" s="32"/>
      <c r="I33" s="32"/>
      <c r="J33" s="32"/>
      <c r="K33" s="32"/>
    </row>
  </sheetData>
  <mergeCells count="55">
    <mergeCell ref="A2:K2"/>
    <mergeCell ref="H3:K3"/>
    <mergeCell ref="B4:K4"/>
    <mergeCell ref="B5:E5"/>
    <mergeCell ref="F5:H5"/>
    <mergeCell ref="I5:K5"/>
    <mergeCell ref="B6:C6"/>
    <mergeCell ref="G6:H6"/>
    <mergeCell ref="J6:K6"/>
    <mergeCell ref="B7:C7"/>
    <mergeCell ref="G7:H7"/>
    <mergeCell ref="J7:K7"/>
    <mergeCell ref="B8:C8"/>
    <mergeCell ref="G8:H8"/>
    <mergeCell ref="J8:K8"/>
    <mergeCell ref="B9:C9"/>
    <mergeCell ref="G9:H9"/>
    <mergeCell ref="J9:K9"/>
    <mergeCell ref="B10:C10"/>
    <mergeCell ref="G10:H10"/>
    <mergeCell ref="J10:K10"/>
    <mergeCell ref="B11:F11"/>
    <mergeCell ref="G11:K11"/>
    <mergeCell ref="B12:F12"/>
    <mergeCell ref="G12:K12"/>
    <mergeCell ref="A13:D13"/>
    <mergeCell ref="E13:G13"/>
    <mergeCell ref="B14:C14"/>
    <mergeCell ref="B17:C17"/>
    <mergeCell ref="B18:C18"/>
    <mergeCell ref="B19:C19"/>
    <mergeCell ref="B20:C20"/>
    <mergeCell ref="B21:C21"/>
    <mergeCell ref="B22:C22"/>
    <mergeCell ref="B23:C23"/>
    <mergeCell ref="B24:C24"/>
    <mergeCell ref="A25:C25"/>
    <mergeCell ref="D25:K25"/>
    <mergeCell ref="A26:H26"/>
    <mergeCell ref="A27:K27"/>
    <mergeCell ref="A28:K28"/>
    <mergeCell ref="A29:K29"/>
    <mergeCell ref="A30:K30"/>
    <mergeCell ref="A31:K31"/>
    <mergeCell ref="A32:K32"/>
    <mergeCell ref="A33:K33"/>
    <mergeCell ref="A6:A10"/>
    <mergeCell ref="A11:A12"/>
    <mergeCell ref="A15:A19"/>
    <mergeCell ref="A20:A23"/>
    <mergeCell ref="H13:H14"/>
    <mergeCell ref="I13:I14"/>
    <mergeCell ref="J13:J14"/>
    <mergeCell ref="K13:K14"/>
    <mergeCell ref="B15:C16"/>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10" workbookViewId="0">
      <selection activeCell="I15" sqref="I15:J24"/>
    </sheetView>
  </sheetViews>
  <sheetFormatPr defaultColWidth="9" defaultRowHeight="14.25"/>
  <cols>
    <col min="1" max="1" width="12.25" style="40" customWidth="1"/>
    <col min="2" max="3" width="9" style="40"/>
    <col min="4" max="4" width="21.875" style="40" customWidth="1"/>
    <col min="5" max="16384" width="9" style="40"/>
  </cols>
  <sheetData>
    <row r="1" spans="1:1">
      <c r="A1" s="41" t="s">
        <v>886</v>
      </c>
    </row>
    <row r="2" ht="27" spans="1:11">
      <c r="A2" s="4" t="s">
        <v>787</v>
      </c>
      <c r="B2" s="5"/>
      <c r="C2" s="6"/>
      <c r="D2" s="5"/>
      <c r="E2" s="5"/>
      <c r="F2" s="5"/>
      <c r="G2" s="5"/>
      <c r="H2" s="5"/>
      <c r="I2" s="5"/>
      <c r="J2" s="5"/>
      <c r="K2" s="5"/>
    </row>
    <row r="3" ht="27" spans="1:11">
      <c r="A3" s="4"/>
      <c r="B3" s="5"/>
      <c r="C3" s="6"/>
      <c r="D3" s="5"/>
      <c r="E3" s="5"/>
      <c r="F3" s="5"/>
      <c r="G3" s="5"/>
      <c r="H3" s="7" t="s">
        <v>788</v>
      </c>
      <c r="I3" s="7"/>
      <c r="J3" s="7"/>
      <c r="K3" s="7"/>
    </row>
    <row r="4" ht="25" customHeight="1" spans="1:11">
      <c r="A4" s="8" t="s">
        <v>789</v>
      </c>
      <c r="B4" s="9" t="s">
        <v>887</v>
      </c>
      <c r="C4" s="9"/>
      <c r="D4" s="9"/>
      <c r="E4" s="9"/>
      <c r="F4" s="9"/>
      <c r="G4" s="9"/>
      <c r="H4" s="9"/>
      <c r="I4" s="9"/>
      <c r="J4" s="9"/>
      <c r="K4" s="9"/>
    </row>
    <row r="5" ht="25" customHeight="1" spans="1:11">
      <c r="A5" s="8" t="s">
        <v>791</v>
      </c>
      <c r="B5" s="9" t="s">
        <v>656</v>
      </c>
      <c r="C5" s="9"/>
      <c r="D5" s="9"/>
      <c r="E5" s="9"/>
      <c r="F5" s="8" t="s">
        <v>792</v>
      </c>
      <c r="G5" s="10"/>
      <c r="H5" s="10"/>
      <c r="I5" s="34" t="s">
        <v>656</v>
      </c>
      <c r="J5" s="34"/>
      <c r="K5" s="34"/>
    </row>
    <row r="6" ht="25.5" spans="1:11">
      <c r="A6" s="8" t="s">
        <v>793</v>
      </c>
      <c r="B6" s="11"/>
      <c r="C6" s="11"/>
      <c r="D6" s="8" t="s">
        <v>794</v>
      </c>
      <c r="E6" s="8" t="s">
        <v>795</v>
      </c>
      <c r="F6" s="8" t="s">
        <v>796</v>
      </c>
      <c r="G6" s="8" t="s">
        <v>797</v>
      </c>
      <c r="H6" s="10"/>
      <c r="I6" s="8" t="s">
        <v>798</v>
      </c>
      <c r="J6" s="8" t="s">
        <v>799</v>
      </c>
      <c r="K6" s="10"/>
    </row>
    <row r="7" ht="27" customHeight="1" spans="1:11">
      <c r="A7" s="10"/>
      <c r="B7" s="12" t="s">
        <v>800</v>
      </c>
      <c r="C7" s="9"/>
      <c r="D7" s="13">
        <v>400000</v>
      </c>
      <c r="E7" s="13">
        <v>400000</v>
      </c>
      <c r="F7" s="13">
        <v>400000</v>
      </c>
      <c r="G7" s="14">
        <v>10</v>
      </c>
      <c r="H7" s="10"/>
      <c r="I7" s="35">
        <v>1</v>
      </c>
      <c r="J7" s="14">
        <v>10</v>
      </c>
      <c r="K7" s="10"/>
    </row>
    <row r="8" ht="26" customHeight="1" spans="1:11">
      <c r="A8" s="10"/>
      <c r="B8" s="15" t="s">
        <v>801</v>
      </c>
      <c r="C8" s="9"/>
      <c r="D8" s="13">
        <v>400000</v>
      </c>
      <c r="E8" s="13">
        <v>400000</v>
      </c>
      <c r="F8" s="13">
        <v>400000</v>
      </c>
      <c r="G8" s="16" t="s">
        <v>802</v>
      </c>
      <c r="H8" s="17"/>
      <c r="I8" s="35"/>
      <c r="J8" s="16" t="s">
        <v>802</v>
      </c>
      <c r="K8" s="17"/>
    </row>
    <row r="9" ht="24" customHeight="1" spans="1:11">
      <c r="A9" s="10"/>
      <c r="B9" s="15" t="s">
        <v>803</v>
      </c>
      <c r="C9" s="9"/>
      <c r="D9" s="10">
        <v>0</v>
      </c>
      <c r="E9" s="10">
        <v>0</v>
      </c>
      <c r="F9" s="10">
        <v>0</v>
      </c>
      <c r="G9" s="16" t="s">
        <v>802</v>
      </c>
      <c r="H9" s="17"/>
      <c r="I9" s="35"/>
      <c r="J9" s="16" t="s">
        <v>802</v>
      </c>
      <c r="K9" s="17"/>
    </row>
    <row r="10" ht="27" customHeight="1" spans="1:11">
      <c r="A10" s="10"/>
      <c r="B10" s="15" t="s">
        <v>687</v>
      </c>
      <c r="C10" s="9"/>
      <c r="D10" s="10">
        <v>0</v>
      </c>
      <c r="E10" s="10">
        <v>0</v>
      </c>
      <c r="F10" s="10">
        <v>0</v>
      </c>
      <c r="G10" s="16" t="s">
        <v>802</v>
      </c>
      <c r="H10" s="17"/>
      <c r="I10" s="35"/>
      <c r="J10" s="16" t="s">
        <v>802</v>
      </c>
      <c r="K10" s="17"/>
    </row>
    <row r="11" ht="25" customHeight="1" spans="1:11">
      <c r="A11" s="8" t="s">
        <v>804</v>
      </c>
      <c r="B11" s="8" t="s">
        <v>805</v>
      </c>
      <c r="C11" s="10"/>
      <c r="D11" s="10"/>
      <c r="E11" s="10"/>
      <c r="F11" s="10"/>
      <c r="G11" s="8" t="s">
        <v>669</v>
      </c>
      <c r="H11" s="10"/>
      <c r="I11" s="10"/>
      <c r="J11" s="10"/>
      <c r="K11" s="10"/>
    </row>
    <row r="12" ht="33" customHeight="1" spans="1:11">
      <c r="A12" s="10"/>
      <c r="B12" s="9" t="s">
        <v>854</v>
      </c>
      <c r="C12" s="9"/>
      <c r="D12" s="9"/>
      <c r="E12" s="18"/>
      <c r="F12" s="9"/>
      <c r="G12" s="18" t="s">
        <v>888</v>
      </c>
      <c r="H12" s="18"/>
      <c r="I12" s="9"/>
      <c r="J12" s="9"/>
      <c r="K12" s="9"/>
    </row>
    <row r="13" ht="27" customHeight="1" spans="1:11">
      <c r="A13" s="8" t="s">
        <v>808</v>
      </c>
      <c r="B13" s="10"/>
      <c r="C13" s="10"/>
      <c r="D13" s="10"/>
      <c r="E13" s="8" t="s">
        <v>809</v>
      </c>
      <c r="F13" s="10"/>
      <c r="G13" s="10"/>
      <c r="H13" s="8" t="s">
        <v>810</v>
      </c>
      <c r="I13" s="8" t="s">
        <v>797</v>
      </c>
      <c r="J13" s="8" t="s">
        <v>799</v>
      </c>
      <c r="K13" s="8" t="s">
        <v>811</v>
      </c>
    </row>
    <row r="14" ht="25.5" spans="1:11">
      <c r="A14" s="8" t="s">
        <v>716</v>
      </c>
      <c r="B14" s="19" t="s">
        <v>717</v>
      </c>
      <c r="C14" s="9"/>
      <c r="D14" s="8" t="s">
        <v>718</v>
      </c>
      <c r="E14" s="8" t="s">
        <v>719</v>
      </c>
      <c r="F14" s="8" t="s">
        <v>720</v>
      </c>
      <c r="G14" s="8" t="s">
        <v>812</v>
      </c>
      <c r="H14" s="10"/>
      <c r="I14" s="10"/>
      <c r="J14" s="10"/>
      <c r="K14" s="10"/>
    </row>
    <row r="15" ht="27" customHeight="1" spans="1:11">
      <c r="A15" s="8" t="s">
        <v>724</v>
      </c>
      <c r="B15" s="20" t="s">
        <v>725</v>
      </c>
      <c r="C15" s="21"/>
      <c r="D15" s="22" t="s">
        <v>856</v>
      </c>
      <c r="E15" s="23" t="s">
        <v>740</v>
      </c>
      <c r="F15" s="24">
        <v>1</v>
      </c>
      <c r="G15" s="25" t="s">
        <v>732</v>
      </c>
      <c r="H15" s="25">
        <v>1</v>
      </c>
      <c r="I15" s="37">
        <v>10</v>
      </c>
      <c r="J15" s="10">
        <v>10</v>
      </c>
      <c r="K15" s="11"/>
    </row>
    <row r="16" ht="27" customHeight="1" spans="1:11">
      <c r="A16" s="10"/>
      <c r="B16" s="26"/>
      <c r="C16" s="27"/>
      <c r="D16" s="22" t="s">
        <v>841</v>
      </c>
      <c r="E16" s="23" t="s">
        <v>740</v>
      </c>
      <c r="F16" s="13">
        <v>400000</v>
      </c>
      <c r="G16" s="25" t="s">
        <v>817</v>
      </c>
      <c r="H16" s="13">
        <v>400000</v>
      </c>
      <c r="I16" s="37">
        <v>10</v>
      </c>
      <c r="J16" s="10">
        <v>10</v>
      </c>
      <c r="K16" s="11"/>
    </row>
    <row r="17" ht="27" customHeight="1" spans="1:11">
      <c r="A17" s="10"/>
      <c r="B17" s="42" t="s">
        <v>744</v>
      </c>
      <c r="C17" s="10"/>
      <c r="D17" s="22" t="s">
        <v>842</v>
      </c>
      <c r="E17" s="23" t="s">
        <v>731</v>
      </c>
      <c r="F17" s="24">
        <v>100</v>
      </c>
      <c r="G17" s="25" t="s">
        <v>729</v>
      </c>
      <c r="H17" s="25">
        <v>100</v>
      </c>
      <c r="I17" s="37">
        <v>5</v>
      </c>
      <c r="J17" s="10">
        <v>5</v>
      </c>
      <c r="K17" s="11"/>
    </row>
    <row r="18" ht="27" customHeight="1" spans="1:11">
      <c r="A18" s="10"/>
      <c r="B18" s="42" t="s">
        <v>749</v>
      </c>
      <c r="C18" s="10"/>
      <c r="D18" s="22" t="s">
        <v>815</v>
      </c>
      <c r="E18" s="23" t="s">
        <v>740</v>
      </c>
      <c r="F18" s="24">
        <v>100</v>
      </c>
      <c r="G18" s="25" t="s">
        <v>729</v>
      </c>
      <c r="H18" s="25">
        <v>100</v>
      </c>
      <c r="I18" s="37">
        <v>10</v>
      </c>
      <c r="J18" s="10">
        <v>10</v>
      </c>
      <c r="K18" s="11"/>
    </row>
    <row r="19" ht="27" customHeight="1" spans="1:11">
      <c r="A19" s="10"/>
      <c r="B19" s="42" t="s">
        <v>759</v>
      </c>
      <c r="C19" s="10"/>
      <c r="D19" s="22" t="s">
        <v>816</v>
      </c>
      <c r="E19" s="23" t="s">
        <v>731</v>
      </c>
      <c r="F19" s="13">
        <v>400000</v>
      </c>
      <c r="G19" s="25" t="s">
        <v>817</v>
      </c>
      <c r="H19" s="13">
        <v>400000</v>
      </c>
      <c r="I19" s="37">
        <v>10</v>
      </c>
      <c r="J19" s="10">
        <v>10</v>
      </c>
      <c r="K19" s="11"/>
    </row>
    <row r="20" ht="27" customHeight="1" spans="1:11">
      <c r="A20" s="8" t="s">
        <v>765</v>
      </c>
      <c r="B20" s="8" t="s">
        <v>818</v>
      </c>
      <c r="C20" s="10"/>
      <c r="D20" s="28" t="s">
        <v>889</v>
      </c>
      <c r="E20" s="23" t="s">
        <v>740</v>
      </c>
      <c r="F20" s="24">
        <v>100</v>
      </c>
      <c r="G20" s="25" t="s">
        <v>729</v>
      </c>
      <c r="H20" s="25">
        <v>100</v>
      </c>
      <c r="I20" s="37">
        <v>10</v>
      </c>
      <c r="J20" s="10">
        <v>10</v>
      </c>
      <c r="K20" s="11"/>
    </row>
    <row r="21" ht="27" customHeight="1" spans="1:11">
      <c r="A21" s="10"/>
      <c r="B21" s="8" t="s">
        <v>820</v>
      </c>
      <c r="C21" s="10"/>
      <c r="D21" s="28" t="s">
        <v>843</v>
      </c>
      <c r="E21" s="50" t="s">
        <v>740</v>
      </c>
      <c r="F21" s="51">
        <v>500</v>
      </c>
      <c r="G21" s="43" t="s">
        <v>768</v>
      </c>
      <c r="H21" s="43">
        <v>500</v>
      </c>
      <c r="I21" s="38">
        <v>10</v>
      </c>
      <c r="J21" s="10">
        <v>10</v>
      </c>
      <c r="K21" s="11"/>
    </row>
    <row r="22" ht="27" customHeight="1" spans="1:11">
      <c r="A22" s="10"/>
      <c r="B22" s="8" t="s">
        <v>822</v>
      </c>
      <c r="C22" s="10"/>
      <c r="D22" s="28" t="s">
        <v>772</v>
      </c>
      <c r="E22" s="25" t="s">
        <v>773</v>
      </c>
      <c r="F22" s="25" t="s">
        <v>774</v>
      </c>
      <c r="G22" s="25"/>
      <c r="H22" s="25" t="s">
        <v>774</v>
      </c>
      <c r="I22" s="25">
        <v>10</v>
      </c>
      <c r="J22" s="38">
        <v>10</v>
      </c>
      <c r="K22" s="11"/>
    </row>
    <row r="23" ht="27" customHeight="1" spans="1:11">
      <c r="A23" s="10"/>
      <c r="B23" s="8" t="s">
        <v>823</v>
      </c>
      <c r="C23" s="10"/>
      <c r="D23" s="28" t="s">
        <v>858</v>
      </c>
      <c r="E23" s="54" t="s">
        <v>740</v>
      </c>
      <c r="F23" s="55">
        <v>10</v>
      </c>
      <c r="G23" s="25" t="s">
        <v>859</v>
      </c>
      <c r="H23" s="25">
        <v>10</v>
      </c>
      <c r="I23" s="25">
        <v>5</v>
      </c>
      <c r="J23" s="38">
        <v>5</v>
      </c>
      <c r="K23" s="11"/>
    </row>
    <row r="24" ht="27" customHeight="1" spans="1:11">
      <c r="A24" s="8" t="s">
        <v>825</v>
      </c>
      <c r="B24" s="8" t="s">
        <v>826</v>
      </c>
      <c r="C24" s="10"/>
      <c r="D24" s="22" t="s">
        <v>827</v>
      </c>
      <c r="E24" s="23" t="s">
        <v>740</v>
      </c>
      <c r="F24" s="24">
        <v>90</v>
      </c>
      <c r="G24" s="44" t="s">
        <v>729</v>
      </c>
      <c r="H24" s="44">
        <v>95</v>
      </c>
      <c r="I24" s="39">
        <v>10</v>
      </c>
      <c r="J24" s="10">
        <v>10</v>
      </c>
      <c r="K24" s="11"/>
    </row>
    <row r="25" ht="36" customHeight="1" spans="1:11">
      <c r="A25" s="8" t="s">
        <v>828</v>
      </c>
      <c r="B25" s="10"/>
      <c r="C25" s="10"/>
      <c r="D25" s="10" t="s">
        <v>651</v>
      </c>
      <c r="E25" s="29"/>
      <c r="F25" s="10"/>
      <c r="G25" s="29"/>
      <c r="H25" s="29"/>
      <c r="I25" s="10"/>
      <c r="J25" s="10"/>
      <c r="K25" s="10"/>
    </row>
    <row r="26" spans="1:11">
      <c r="A26" s="8" t="s">
        <v>829</v>
      </c>
      <c r="B26" s="10"/>
      <c r="C26" s="10"/>
      <c r="D26" s="10"/>
      <c r="E26" s="10"/>
      <c r="F26" s="10"/>
      <c r="G26" s="10"/>
      <c r="H26" s="10"/>
      <c r="I26" s="14">
        <v>100</v>
      </c>
      <c r="J26" s="10">
        <v>100</v>
      </c>
      <c r="K26" s="25" t="s">
        <v>830</v>
      </c>
    </row>
    <row r="27" spans="1:11">
      <c r="A27" s="30" t="s">
        <v>782</v>
      </c>
      <c r="B27" s="31"/>
      <c r="C27" s="31"/>
      <c r="D27" s="31"/>
      <c r="E27" s="31"/>
      <c r="F27" s="31"/>
      <c r="G27" s="31"/>
      <c r="H27" s="31"/>
      <c r="I27" s="31"/>
      <c r="J27" s="31"/>
      <c r="K27" s="31"/>
    </row>
    <row r="28" spans="1:11">
      <c r="A28" s="30" t="s">
        <v>783</v>
      </c>
      <c r="B28" s="32"/>
      <c r="C28" s="32"/>
      <c r="D28" s="32"/>
      <c r="E28" s="32"/>
      <c r="F28" s="32"/>
      <c r="G28" s="32"/>
      <c r="H28" s="32"/>
      <c r="I28" s="32"/>
      <c r="J28" s="32"/>
      <c r="K28" s="32"/>
    </row>
    <row r="29" spans="1:11">
      <c r="A29" s="33" t="s">
        <v>844</v>
      </c>
      <c r="B29" s="33"/>
      <c r="C29" s="33"/>
      <c r="D29" s="33"/>
      <c r="E29" s="33"/>
      <c r="F29" s="33"/>
      <c r="G29" s="33"/>
      <c r="H29" s="33"/>
      <c r="I29" s="33"/>
      <c r="J29" s="33"/>
      <c r="K29" s="33"/>
    </row>
    <row r="30" spans="1:11">
      <c r="A30" s="33" t="s">
        <v>845</v>
      </c>
      <c r="B30" s="33"/>
      <c r="C30" s="33"/>
      <c r="D30" s="33"/>
      <c r="E30" s="33"/>
      <c r="F30" s="33"/>
      <c r="G30" s="33"/>
      <c r="H30" s="33"/>
      <c r="I30" s="33"/>
      <c r="J30" s="33"/>
      <c r="K30" s="33"/>
    </row>
    <row r="31" spans="1:11">
      <c r="A31" s="33" t="s">
        <v>846</v>
      </c>
      <c r="B31" s="32"/>
      <c r="C31" s="32"/>
      <c r="D31" s="32"/>
      <c r="E31" s="32"/>
      <c r="F31" s="32"/>
      <c r="G31" s="32"/>
      <c r="H31" s="32"/>
      <c r="I31" s="32"/>
      <c r="J31" s="32"/>
      <c r="K31" s="32"/>
    </row>
    <row r="32" spans="1:11">
      <c r="A32" s="33" t="s">
        <v>847</v>
      </c>
      <c r="B32" s="33"/>
      <c r="C32" s="33"/>
      <c r="D32" s="33"/>
      <c r="E32" s="33"/>
      <c r="F32" s="33"/>
      <c r="G32" s="33"/>
      <c r="H32" s="33"/>
      <c r="I32" s="33"/>
      <c r="J32" s="33"/>
      <c r="K32" s="33"/>
    </row>
    <row r="33" spans="1:11">
      <c r="A33" s="30" t="s">
        <v>834</v>
      </c>
      <c r="B33" s="32"/>
      <c r="C33" s="32"/>
      <c r="D33" s="32"/>
      <c r="E33" s="32"/>
      <c r="F33" s="32"/>
      <c r="G33" s="32"/>
      <c r="H33" s="32"/>
      <c r="I33" s="32"/>
      <c r="J33" s="32"/>
      <c r="K33" s="32"/>
    </row>
  </sheetData>
  <mergeCells count="55">
    <mergeCell ref="A2:K2"/>
    <mergeCell ref="H3:K3"/>
    <mergeCell ref="B4:K4"/>
    <mergeCell ref="B5:E5"/>
    <mergeCell ref="F5:H5"/>
    <mergeCell ref="I5:K5"/>
    <mergeCell ref="B6:C6"/>
    <mergeCell ref="G6:H6"/>
    <mergeCell ref="J6:K6"/>
    <mergeCell ref="B7:C7"/>
    <mergeCell ref="G7:H7"/>
    <mergeCell ref="J7:K7"/>
    <mergeCell ref="B8:C8"/>
    <mergeCell ref="G8:H8"/>
    <mergeCell ref="J8:K8"/>
    <mergeCell ref="B9:C9"/>
    <mergeCell ref="G9:H9"/>
    <mergeCell ref="J9:K9"/>
    <mergeCell ref="B10:C10"/>
    <mergeCell ref="G10:H10"/>
    <mergeCell ref="J10:K10"/>
    <mergeCell ref="B11:F11"/>
    <mergeCell ref="G11:K11"/>
    <mergeCell ref="B12:F12"/>
    <mergeCell ref="G12:K12"/>
    <mergeCell ref="A13:D13"/>
    <mergeCell ref="E13:G13"/>
    <mergeCell ref="B14:C14"/>
    <mergeCell ref="B17:C17"/>
    <mergeCell ref="B18:C18"/>
    <mergeCell ref="B19:C19"/>
    <mergeCell ref="B20:C20"/>
    <mergeCell ref="B21:C21"/>
    <mergeCell ref="B22:C22"/>
    <mergeCell ref="B23:C23"/>
    <mergeCell ref="B24:C24"/>
    <mergeCell ref="A25:C25"/>
    <mergeCell ref="D25:K25"/>
    <mergeCell ref="A26:H26"/>
    <mergeCell ref="A27:K27"/>
    <mergeCell ref="A28:K28"/>
    <mergeCell ref="A29:K29"/>
    <mergeCell ref="A30:K30"/>
    <mergeCell ref="A31:K31"/>
    <mergeCell ref="A32:K32"/>
    <mergeCell ref="A33:K33"/>
    <mergeCell ref="A6:A10"/>
    <mergeCell ref="A11:A12"/>
    <mergeCell ref="A15:A19"/>
    <mergeCell ref="A20:A23"/>
    <mergeCell ref="H13:H14"/>
    <mergeCell ref="I13:I14"/>
    <mergeCell ref="J13:J14"/>
    <mergeCell ref="K13:K14"/>
    <mergeCell ref="B15:C16"/>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8" workbookViewId="0">
      <selection activeCell="I15" sqref="I15:J24"/>
    </sheetView>
  </sheetViews>
  <sheetFormatPr defaultColWidth="9" defaultRowHeight="14.25"/>
  <cols>
    <col min="1" max="2" width="9" style="40"/>
    <col min="3" max="3" width="12.625" style="40" customWidth="1"/>
    <col min="4" max="4" width="23.625" style="40" customWidth="1"/>
    <col min="5" max="16384" width="9" style="40"/>
  </cols>
  <sheetData>
    <row r="1" spans="1:11">
      <c r="A1" s="2" t="s">
        <v>890</v>
      </c>
      <c r="B1" s="3"/>
      <c r="C1" s="3"/>
      <c r="D1" s="3"/>
      <c r="E1" s="3"/>
      <c r="F1" s="3"/>
      <c r="G1" s="3"/>
      <c r="H1" s="3"/>
      <c r="I1" s="3"/>
      <c r="J1" s="3"/>
      <c r="K1" s="3"/>
    </row>
    <row r="2" ht="27" spans="1:11">
      <c r="A2" s="4" t="s">
        <v>787</v>
      </c>
      <c r="B2" s="5"/>
      <c r="C2" s="6"/>
      <c r="D2" s="5"/>
      <c r="E2" s="5"/>
      <c r="F2" s="5"/>
      <c r="G2" s="5"/>
      <c r="H2" s="5"/>
      <c r="I2" s="5"/>
      <c r="J2" s="5"/>
      <c r="K2" s="5"/>
    </row>
    <row r="3" ht="27" spans="1:11">
      <c r="A3" s="4"/>
      <c r="B3" s="5"/>
      <c r="C3" s="6"/>
      <c r="D3" s="5"/>
      <c r="E3" s="5"/>
      <c r="F3" s="5"/>
      <c r="G3" s="5"/>
      <c r="H3" s="7" t="s">
        <v>788</v>
      </c>
      <c r="I3" s="7"/>
      <c r="J3" s="7"/>
      <c r="K3" s="7"/>
    </row>
    <row r="4" ht="28" customHeight="1" spans="1:11">
      <c r="A4" s="8" t="s">
        <v>789</v>
      </c>
      <c r="B4" s="9" t="s">
        <v>891</v>
      </c>
      <c r="C4" s="9"/>
      <c r="D4" s="9"/>
      <c r="E4" s="9"/>
      <c r="F4" s="9"/>
      <c r="G4" s="9"/>
      <c r="H4" s="9"/>
      <c r="I4" s="9"/>
      <c r="J4" s="9"/>
      <c r="K4" s="9"/>
    </row>
    <row r="5" ht="29" customHeight="1" spans="1:11">
      <c r="A5" s="8" t="s">
        <v>791</v>
      </c>
      <c r="B5" s="9" t="s">
        <v>656</v>
      </c>
      <c r="C5" s="9"/>
      <c r="D5" s="9"/>
      <c r="E5" s="9"/>
      <c r="F5" s="8" t="s">
        <v>792</v>
      </c>
      <c r="G5" s="10"/>
      <c r="H5" s="10"/>
      <c r="I5" s="34" t="s">
        <v>656</v>
      </c>
      <c r="J5" s="34"/>
      <c r="K5" s="34"/>
    </row>
    <row r="6" ht="25.5" spans="1:11">
      <c r="A6" s="8" t="s">
        <v>793</v>
      </c>
      <c r="B6" s="11"/>
      <c r="C6" s="11"/>
      <c r="D6" s="8" t="s">
        <v>794</v>
      </c>
      <c r="E6" s="8" t="s">
        <v>795</v>
      </c>
      <c r="F6" s="8" t="s">
        <v>796</v>
      </c>
      <c r="G6" s="8" t="s">
        <v>797</v>
      </c>
      <c r="H6" s="10"/>
      <c r="I6" s="8" t="s">
        <v>798</v>
      </c>
      <c r="J6" s="8" t="s">
        <v>799</v>
      </c>
      <c r="K6" s="10"/>
    </row>
    <row r="7" ht="26" customHeight="1" spans="1:11">
      <c r="A7" s="10"/>
      <c r="B7" s="12" t="s">
        <v>800</v>
      </c>
      <c r="C7" s="9"/>
      <c r="D7" s="48">
        <v>11440</v>
      </c>
      <c r="E7" s="48">
        <v>11440</v>
      </c>
      <c r="F7" s="48">
        <v>11440</v>
      </c>
      <c r="G7" s="14">
        <v>10</v>
      </c>
      <c r="H7" s="10"/>
      <c r="I7" s="35">
        <v>1</v>
      </c>
      <c r="J7" s="14">
        <v>10</v>
      </c>
      <c r="K7" s="10"/>
    </row>
    <row r="8" ht="27" customHeight="1" spans="1:11">
      <c r="A8" s="10"/>
      <c r="B8" s="15" t="s">
        <v>801</v>
      </c>
      <c r="C8" s="9"/>
      <c r="D8" s="48">
        <v>11440</v>
      </c>
      <c r="E8" s="48">
        <v>11440</v>
      </c>
      <c r="F8" s="48">
        <v>11440</v>
      </c>
      <c r="G8" s="16" t="s">
        <v>802</v>
      </c>
      <c r="H8" s="17"/>
      <c r="I8" s="35"/>
      <c r="J8" s="16" t="s">
        <v>802</v>
      </c>
      <c r="K8" s="17"/>
    </row>
    <row r="9" ht="24" customHeight="1" spans="1:11">
      <c r="A9" s="10"/>
      <c r="B9" s="15" t="s">
        <v>803</v>
      </c>
      <c r="C9" s="9"/>
      <c r="D9" s="10">
        <v>0</v>
      </c>
      <c r="E9" s="10">
        <v>0</v>
      </c>
      <c r="F9" s="10">
        <v>0</v>
      </c>
      <c r="G9" s="16" t="s">
        <v>802</v>
      </c>
      <c r="H9" s="17"/>
      <c r="I9" s="35"/>
      <c r="J9" s="16" t="s">
        <v>802</v>
      </c>
      <c r="K9" s="17"/>
    </row>
    <row r="10" ht="27" customHeight="1" spans="1:11">
      <c r="A10" s="10"/>
      <c r="B10" s="15" t="s">
        <v>687</v>
      </c>
      <c r="C10" s="9"/>
      <c r="D10" s="10">
        <v>0</v>
      </c>
      <c r="E10" s="10">
        <v>0</v>
      </c>
      <c r="F10" s="10">
        <v>0</v>
      </c>
      <c r="G10" s="16" t="s">
        <v>802</v>
      </c>
      <c r="H10" s="17"/>
      <c r="I10" s="35"/>
      <c r="J10" s="16" t="s">
        <v>802</v>
      </c>
      <c r="K10" s="17"/>
    </row>
    <row r="11" ht="27" customHeight="1" spans="1:11">
      <c r="A11" s="8" t="s">
        <v>804</v>
      </c>
      <c r="B11" s="8" t="s">
        <v>805</v>
      </c>
      <c r="C11" s="10"/>
      <c r="D11" s="10"/>
      <c r="E11" s="10"/>
      <c r="F11" s="10"/>
      <c r="G11" s="8" t="s">
        <v>669</v>
      </c>
      <c r="H11" s="10"/>
      <c r="I11" s="10"/>
      <c r="J11" s="10"/>
      <c r="K11" s="10"/>
    </row>
    <row r="12" ht="27" customHeight="1" spans="1:11">
      <c r="A12" s="10"/>
      <c r="B12" s="9" t="s">
        <v>854</v>
      </c>
      <c r="C12" s="9"/>
      <c r="D12" s="9"/>
      <c r="E12" s="18"/>
      <c r="F12" s="9"/>
      <c r="G12" s="18" t="s">
        <v>855</v>
      </c>
      <c r="H12" s="18"/>
      <c r="I12" s="9"/>
      <c r="J12" s="9"/>
      <c r="K12" s="9"/>
    </row>
    <row r="13" ht="30" customHeight="1" spans="1:11">
      <c r="A13" s="8" t="s">
        <v>808</v>
      </c>
      <c r="B13" s="10"/>
      <c r="C13" s="10"/>
      <c r="D13" s="10"/>
      <c r="E13" s="8" t="s">
        <v>809</v>
      </c>
      <c r="F13" s="10"/>
      <c r="G13" s="10"/>
      <c r="H13" s="8" t="s">
        <v>810</v>
      </c>
      <c r="I13" s="8" t="s">
        <v>797</v>
      </c>
      <c r="J13" s="8" t="s">
        <v>799</v>
      </c>
      <c r="K13" s="8" t="s">
        <v>811</v>
      </c>
    </row>
    <row r="14" ht="25.5" spans="1:11">
      <c r="A14" s="8" t="s">
        <v>716</v>
      </c>
      <c r="B14" s="19" t="s">
        <v>717</v>
      </c>
      <c r="C14" s="9"/>
      <c r="D14" s="8" t="s">
        <v>718</v>
      </c>
      <c r="E14" s="8" t="s">
        <v>719</v>
      </c>
      <c r="F14" s="8" t="s">
        <v>720</v>
      </c>
      <c r="G14" s="8" t="s">
        <v>812</v>
      </c>
      <c r="H14" s="10"/>
      <c r="I14" s="10"/>
      <c r="J14" s="10"/>
      <c r="K14" s="10"/>
    </row>
    <row r="15" ht="27" customHeight="1" spans="1:11">
      <c r="A15" s="8" t="s">
        <v>724</v>
      </c>
      <c r="B15" s="20" t="s">
        <v>725</v>
      </c>
      <c r="C15" s="21"/>
      <c r="D15" s="22" t="s">
        <v>856</v>
      </c>
      <c r="E15" s="23" t="s">
        <v>740</v>
      </c>
      <c r="F15" s="24">
        <v>1</v>
      </c>
      <c r="G15" s="25" t="s">
        <v>732</v>
      </c>
      <c r="H15" s="25">
        <v>1</v>
      </c>
      <c r="I15" s="37">
        <v>10</v>
      </c>
      <c r="J15" s="10">
        <v>10</v>
      </c>
      <c r="K15" s="11"/>
    </row>
    <row r="16" ht="27" customHeight="1" spans="1:11">
      <c r="A16" s="10"/>
      <c r="B16" s="26"/>
      <c r="C16" s="27"/>
      <c r="D16" s="22" t="s">
        <v>841</v>
      </c>
      <c r="E16" s="23" t="s">
        <v>740</v>
      </c>
      <c r="F16" s="48">
        <v>11440</v>
      </c>
      <c r="G16" s="25" t="s">
        <v>817</v>
      </c>
      <c r="H16" s="48">
        <v>11440</v>
      </c>
      <c r="I16" s="37">
        <v>10</v>
      </c>
      <c r="J16" s="10">
        <v>10</v>
      </c>
      <c r="K16" s="11"/>
    </row>
    <row r="17" ht="27" customHeight="1" spans="1:11">
      <c r="A17" s="10"/>
      <c r="B17" s="19" t="s">
        <v>744</v>
      </c>
      <c r="C17" s="9"/>
      <c r="D17" s="22" t="s">
        <v>842</v>
      </c>
      <c r="E17" s="23" t="s">
        <v>731</v>
      </c>
      <c r="F17" s="24">
        <v>100</v>
      </c>
      <c r="G17" s="25" t="s">
        <v>729</v>
      </c>
      <c r="H17" s="25">
        <v>100</v>
      </c>
      <c r="I17" s="37">
        <v>5</v>
      </c>
      <c r="J17" s="10">
        <v>5</v>
      </c>
      <c r="K17" s="11"/>
    </row>
    <row r="18" ht="27" customHeight="1" spans="1:11">
      <c r="A18" s="10"/>
      <c r="B18" s="19" t="s">
        <v>749</v>
      </c>
      <c r="C18" s="9"/>
      <c r="D18" s="22" t="s">
        <v>815</v>
      </c>
      <c r="E18" s="23" t="s">
        <v>740</v>
      </c>
      <c r="F18" s="24">
        <v>100</v>
      </c>
      <c r="G18" s="25" t="s">
        <v>729</v>
      </c>
      <c r="H18" s="25">
        <v>100</v>
      </c>
      <c r="I18" s="37">
        <v>10</v>
      </c>
      <c r="J18" s="10">
        <v>10</v>
      </c>
      <c r="K18" s="11"/>
    </row>
    <row r="19" ht="27" customHeight="1" spans="1:11">
      <c r="A19" s="10"/>
      <c r="B19" s="19" t="s">
        <v>759</v>
      </c>
      <c r="C19" s="9"/>
      <c r="D19" s="22" t="s">
        <v>816</v>
      </c>
      <c r="E19" s="23" t="s">
        <v>731</v>
      </c>
      <c r="F19" s="48">
        <v>11440</v>
      </c>
      <c r="G19" s="25" t="s">
        <v>817</v>
      </c>
      <c r="H19" s="48">
        <v>11440</v>
      </c>
      <c r="I19" s="37">
        <v>10</v>
      </c>
      <c r="J19" s="10">
        <v>10</v>
      </c>
      <c r="K19" s="11"/>
    </row>
    <row r="20" ht="27" customHeight="1" spans="1:11">
      <c r="A20" s="8" t="s">
        <v>765</v>
      </c>
      <c r="B20" s="8" t="s">
        <v>818</v>
      </c>
      <c r="C20" s="10"/>
      <c r="D20" s="28" t="s">
        <v>767</v>
      </c>
      <c r="E20" s="23" t="s">
        <v>740</v>
      </c>
      <c r="F20" s="24">
        <v>100</v>
      </c>
      <c r="G20" s="25" t="s">
        <v>729</v>
      </c>
      <c r="H20" s="25">
        <v>100</v>
      </c>
      <c r="I20" s="37">
        <v>10</v>
      </c>
      <c r="J20" s="10">
        <v>10</v>
      </c>
      <c r="K20" s="11"/>
    </row>
    <row r="21" ht="27" customHeight="1" spans="1:11">
      <c r="A21" s="10"/>
      <c r="B21" s="8" t="s">
        <v>820</v>
      </c>
      <c r="C21" s="10"/>
      <c r="D21" s="28" t="s">
        <v>843</v>
      </c>
      <c r="E21" s="23" t="s">
        <v>740</v>
      </c>
      <c r="F21" s="24">
        <v>100</v>
      </c>
      <c r="G21" s="25" t="s">
        <v>768</v>
      </c>
      <c r="H21" s="25">
        <v>100</v>
      </c>
      <c r="I21" s="37">
        <v>10</v>
      </c>
      <c r="J21" s="10">
        <v>10</v>
      </c>
      <c r="K21" s="11"/>
    </row>
    <row r="22" ht="27" customHeight="1" spans="1:11">
      <c r="A22" s="10"/>
      <c r="B22" s="8" t="s">
        <v>822</v>
      </c>
      <c r="C22" s="10"/>
      <c r="D22" s="28" t="s">
        <v>772</v>
      </c>
      <c r="E22" s="47" t="s">
        <v>773</v>
      </c>
      <c r="F22" s="24" t="s">
        <v>774</v>
      </c>
      <c r="G22" s="25"/>
      <c r="H22" s="25" t="s">
        <v>774</v>
      </c>
      <c r="I22" s="37">
        <v>10</v>
      </c>
      <c r="J22" s="37">
        <v>10</v>
      </c>
      <c r="K22" s="11"/>
    </row>
    <row r="23" ht="27" customHeight="1" spans="1:11">
      <c r="A23" s="10"/>
      <c r="B23" s="8" t="s">
        <v>823</v>
      </c>
      <c r="C23" s="10"/>
      <c r="D23" s="28" t="s">
        <v>858</v>
      </c>
      <c r="E23" s="23" t="s">
        <v>740</v>
      </c>
      <c r="F23" s="24">
        <v>10</v>
      </c>
      <c r="G23" s="25" t="s">
        <v>859</v>
      </c>
      <c r="H23" s="25">
        <v>10</v>
      </c>
      <c r="I23" s="37">
        <v>5</v>
      </c>
      <c r="J23" s="37">
        <v>5</v>
      </c>
      <c r="K23" s="11"/>
    </row>
    <row r="24" ht="27" customHeight="1" spans="1:11">
      <c r="A24" s="8" t="s">
        <v>825</v>
      </c>
      <c r="B24" s="8" t="s">
        <v>826</v>
      </c>
      <c r="C24" s="10"/>
      <c r="D24" s="22" t="s">
        <v>827</v>
      </c>
      <c r="E24" s="23" t="s">
        <v>740</v>
      </c>
      <c r="F24" s="24">
        <v>90</v>
      </c>
      <c r="G24" s="25" t="s">
        <v>729</v>
      </c>
      <c r="H24" s="25">
        <v>95</v>
      </c>
      <c r="I24" s="37">
        <v>10</v>
      </c>
      <c r="J24" s="10">
        <v>10</v>
      </c>
      <c r="K24" s="11"/>
    </row>
    <row r="25" ht="27" customHeight="1" spans="1:11">
      <c r="A25" s="8" t="s">
        <v>828</v>
      </c>
      <c r="B25" s="10"/>
      <c r="C25" s="10"/>
      <c r="D25" s="10" t="s">
        <v>651</v>
      </c>
      <c r="E25" s="29"/>
      <c r="F25" s="10"/>
      <c r="G25" s="29"/>
      <c r="H25" s="29"/>
      <c r="I25" s="10"/>
      <c r="J25" s="10"/>
      <c r="K25" s="10"/>
    </row>
    <row r="26" ht="27" customHeight="1" spans="1:11">
      <c r="A26" s="8" t="s">
        <v>829</v>
      </c>
      <c r="B26" s="10"/>
      <c r="C26" s="10"/>
      <c r="D26" s="10"/>
      <c r="E26" s="10"/>
      <c r="F26" s="10"/>
      <c r="G26" s="10"/>
      <c r="H26" s="10"/>
      <c r="I26" s="14">
        <v>100</v>
      </c>
      <c r="J26" s="10">
        <v>100</v>
      </c>
      <c r="K26" s="25" t="s">
        <v>830</v>
      </c>
    </row>
    <row r="27" spans="1:11">
      <c r="A27" s="30" t="s">
        <v>782</v>
      </c>
      <c r="B27" s="31"/>
      <c r="C27" s="31"/>
      <c r="D27" s="31"/>
      <c r="E27" s="31"/>
      <c r="F27" s="31"/>
      <c r="G27" s="31"/>
      <c r="H27" s="31"/>
      <c r="I27" s="31"/>
      <c r="J27" s="31"/>
      <c r="K27" s="31"/>
    </row>
    <row r="28" spans="1:11">
      <c r="A28" s="30" t="s">
        <v>783</v>
      </c>
      <c r="B28" s="32"/>
      <c r="C28" s="32"/>
      <c r="D28" s="32"/>
      <c r="E28" s="32"/>
      <c r="F28" s="32"/>
      <c r="G28" s="32"/>
      <c r="H28" s="32"/>
      <c r="I28" s="32"/>
      <c r="J28" s="32"/>
      <c r="K28" s="32"/>
    </row>
    <row r="29" spans="1:11">
      <c r="A29" s="33" t="s">
        <v>844</v>
      </c>
      <c r="B29" s="33"/>
      <c r="C29" s="33"/>
      <c r="D29" s="33"/>
      <c r="E29" s="33"/>
      <c r="F29" s="33"/>
      <c r="G29" s="33"/>
      <c r="H29" s="33"/>
      <c r="I29" s="33"/>
      <c r="J29" s="33"/>
      <c r="K29" s="33"/>
    </row>
    <row r="30" spans="1:11">
      <c r="A30" s="33" t="s">
        <v>845</v>
      </c>
      <c r="B30" s="33"/>
      <c r="C30" s="33"/>
      <c r="D30" s="33"/>
      <c r="E30" s="33"/>
      <c r="F30" s="33"/>
      <c r="G30" s="33"/>
      <c r="H30" s="33"/>
      <c r="I30" s="33"/>
      <c r="J30" s="33"/>
      <c r="K30" s="33"/>
    </row>
    <row r="31" spans="1:11">
      <c r="A31" s="33" t="s">
        <v>846</v>
      </c>
      <c r="B31" s="32"/>
      <c r="C31" s="32"/>
      <c r="D31" s="32"/>
      <c r="E31" s="32"/>
      <c r="F31" s="32"/>
      <c r="G31" s="32"/>
      <c r="H31" s="32"/>
      <c r="I31" s="32"/>
      <c r="J31" s="32"/>
      <c r="K31" s="32"/>
    </row>
    <row r="32" spans="1:11">
      <c r="A32" s="33" t="s">
        <v>847</v>
      </c>
      <c r="B32" s="33"/>
      <c r="C32" s="33"/>
      <c r="D32" s="33"/>
      <c r="E32" s="33"/>
      <c r="F32" s="33"/>
      <c r="G32" s="33"/>
      <c r="H32" s="33"/>
      <c r="I32" s="33"/>
      <c r="J32" s="33"/>
      <c r="K32" s="33"/>
    </row>
    <row r="33" spans="1:11">
      <c r="A33" s="30" t="s">
        <v>834</v>
      </c>
      <c r="B33" s="32"/>
      <c r="C33" s="32"/>
      <c r="D33" s="32"/>
      <c r="E33" s="32"/>
      <c r="F33" s="32"/>
      <c r="G33" s="32"/>
      <c r="H33" s="32"/>
      <c r="I33" s="32"/>
      <c r="J33" s="32"/>
      <c r="K33" s="32"/>
    </row>
  </sheetData>
  <mergeCells count="56">
    <mergeCell ref="A1:K1"/>
    <mergeCell ref="A2:K2"/>
    <mergeCell ref="H3:K3"/>
    <mergeCell ref="B4:K4"/>
    <mergeCell ref="B5:E5"/>
    <mergeCell ref="F5:H5"/>
    <mergeCell ref="I5:K5"/>
    <mergeCell ref="B6:C6"/>
    <mergeCell ref="G6:H6"/>
    <mergeCell ref="J6:K6"/>
    <mergeCell ref="B7:C7"/>
    <mergeCell ref="G7:H7"/>
    <mergeCell ref="J7:K7"/>
    <mergeCell ref="B8:C8"/>
    <mergeCell ref="G8:H8"/>
    <mergeCell ref="J8:K8"/>
    <mergeCell ref="B9:C9"/>
    <mergeCell ref="G9:H9"/>
    <mergeCell ref="J9:K9"/>
    <mergeCell ref="B10:C10"/>
    <mergeCell ref="G10:H10"/>
    <mergeCell ref="J10:K10"/>
    <mergeCell ref="B11:F11"/>
    <mergeCell ref="G11:K11"/>
    <mergeCell ref="B12:F12"/>
    <mergeCell ref="G12:K12"/>
    <mergeCell ref="A13:D13"/>
    <mergeCell ref="E13:G13"/>
    <mergeCell ref="B14:C14"/>
    <mergeCell ref="B17:C17"/>
    <mergeCell ref="B18:C18"/>
    <mergeCell ref="B19:C19"/>
    <mergeCell ref="B20:C20"/>
    <mergeCell ref="B21:C21"/>
    <mergeCell ref="B22:C22"/>
    <mergeCell ref="B23:C23"/>
    <mergeCell ref="B24:C24"/>
    <mergeCell ref="A25:C25"/>
    <mergeCell ref="D25:K25"/>
    <mergeCell ref="A26:H26"/>
    <mergeCell ref="A27:K27"/>
    <mergeCell ref="A28:K28"/>
    <mergeCell ref="A29:K29"/>
    <mergeCell ref="A30:K30"/>
    <mergeCell ref="A31:K31"/>
    <mergeCell ref="A32:K32"/>
    <mergeCell ref="A33:K33"/>
    <mergeCell ref="A6:A10"/>
    <mergeCell ref="A11:A12"/>
    <mergeCell ref="A15:A19"/>
    <mergeCell ref="A20:A23"/>
    <mergeCell ref="H13:H14"/>
    <mergeCell ref="I13:I14"/>
    <mergeCell ref="J13:J14"/>
    <mergeCell ref="K13:K14"/>
    <mergeCell ref="B15:C16"/>
  </mergeCells>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7" workbookViewId="0">
      <selection activeCell="I15" sqref="I15:J24"/>
    </sheetView>
  </sheetViews>
  <sheetFormatPr defaultColWidth="9" defaultRowHeight="14.25"/>
  <cols>
    <col min="1" max="1" width="15.25" style="40" customWidth="1"/>
    <col min="2" max="3" width="9" style="40"/>
    <col min="4" max="4" width="22.375" style="40" customWidth="1"/>
    <col min="5" max="5" width="12.5" style="40" customWidth="1"/>
    <col min="6" max="6" width="12.625" style="40" customWidth="1"/>
    <col min="7" max="7" width="9" style="40"/>
    <col min="8" max="8" width="12.5" style="40" customWidth="1"/>
    <col min="9" max="16384" width="9" style="40"/>
  </cols>
  <sheetData>
    <row r="1" spans="1:1">
      <c r="A1" s="41" t="s">
        <v>892</v>
      </c>
    </row>
    <row r="2" ht="27" spans="1:11">
      <c r="A2" s="4" t="s">
        <v>787</v>
      </c>
      <c r="B2" s="5"/>
      <c r="C2" s="6"/>
      <c r="D2" s="5"/>
      <c r="E2" s="5"/>
      <c r="F2" s="5"/>
      <c r="G2" s="5"/>
      <c r="H2" s="5"/>
      <c r="I2" s="5"/>
      <c r="J2" s="5"/>
      <c r="K2" s="5"/>
    </row>
    <row r="3" ht="27" spans="1:11">
      <c r="A3" s="4"/>
      <c r="B3" s="5"/>
      <c r="C3" s="6"/>
      <c r="D3" s="5"/>
      <c r="E3" s="5"/>
      <c r="F3" s="5"/>
      <c r="G3" s="5"/>
      <c r="H3" s="7" t="s">
        <v>788</v>
      </c>
      <c r="I3" s="7"/>
      <c r="J3" s="7"/>
      <c r="K3" s="7"/>
    </row>
    <row r="4" ht="27" customHeight="1" spans="1:11">
      <c r="A4" s="8" t="s">
        <v>789</v>
      </c>
      <c r="B4" s="9" t="s">
        <v>893</v>
      </c>
      <c r="C4" s="9"/>
      <c r="D4" s="9"/>
      <c r="E4" s="9"/>
      <c r="F4" s="9"/>
      <c r="G4" s="9"/>
      <c r="H4" s="9"/>
      <c r="I4" s="9"/>
      <c r="J4" s="9"/>
      <c r="K4" s="9"/>
    </row>
    <row r="5" ht="22" customHeight="1" spans="1:11">
      <c r="A5" s="8" t="s">
        <v>791</v>
      </c>
      <c r="B5" s="9" t="s">
        <v>656</v>
      </c>
      <c r="C5" s="9"/>
      <c r="D5" s="9"/>
      <c r="E5" s="9"/>
      <c r="F5" s="8" t="s">
        <v>792</v>
      </c>
      <c r="G5" s="10"/>
      <c r="H5" s="10"/>
      <c r="I5" s="34" t="s">
        <v>656</v>
      </c>
      <c r="J5" s="34"/>
      <c r="K5" s="34"/>
    </row>
    <row r="6" ht="25.5" spans="1:11">
      <c r="A6" s="8" t="s">
        <v>793</v>
      </c>
      <c r="B6" s="11"/>
      <c r="C6" s="11"/>
      <c r="D6" s="8" t="s">
        <v>794</v>
      </c>
      <c r="E6" s="8" t="s">
        <v>795</v>
      </c>
      <c r="F6" s="8" t="s">
        <v>796</v>
      </c>
      <c r="G6" s="8" t="s">
        <v>797</v>
      </c>
      <c r="H6" s="10"/>
      <c r="I6" s="8" t="s">
        <v>798</v>
      </c>
      <c r="J6" s="8" t="s">
        <v>799</v>
      </c>
      <c r="K6" s="10"/>
    </row>
    <row r="7" ht="37" customHeight="1" spans="1:11">
      <c r="A7" s="10"/>
      <c r="B7" s="12" t="s">
        <v>800</v>
      </c>
      <c r="C7" s="9"/>
      <c r="D7" s="13">
        <v>1413900</v>
      </c>
      <c r="E7" s="13">
        <v>1413900</v>
      </c>
      <c r="F7" s="13">
        <v>1413900</v>
      </c>
      <c r="G7" s="14">
        <v>10</v>
      </c>
      <c r="H7" s="10"/>
      <c r="I7" s="35">
        <v>1</v>
      </c>
      <c r="J7" s="14">
        <v>10</v>
      </c>
      <c r="K7" s="10"/>
    </row>
    <row r="8" ht="31" customHeight="1" spans="1:11">
      <c r="A8" s="10"/>
      <c r="B8" s="15" t="s">
        <v>801</v>
      </c>
      <c r="C8" s="9"/>
      <c r="D8" s="13">
        <v>1413900</v>
      </c>
      <c r="E8" s="13">
        <v>1413900</v>
      </c>
      <c r="F8" s="13">
        <v>1413900</v>
      </c>
      <c r="G8" s="16" t="s">
        <v>802</v>
      </c>
      <c r="H8" s="17"/>
      <c r="I8" s="35"/>
      <c r="J8" s="16" t="s">
        <v>802</v>
      </c>
      <c r="K8" s="17"/>
    </row>
    <row r="9" ht="25" customHeight="1" spans="1:11">
      <c r="A9" s="10"/>
      <c r="B9" s="15" t="s">
        <v>803</v>
      </c>
      <c r="C9" s="9"/>
      <c r="D9" s="10">
        <v>0</v>
      </c>
      <c r="E9" s="10">
        <v>0</v>
      </c>
      <c r="F9" s="10">
        <v>0</v>
      </c>
      <c r="G9" s="16" t="s">
        <v>802</v>
      </c>
      <c r="H9" s="17"/>
      <c r="I9" s="35"/>
      <c r="J9" s="16" t="s">
        <v>802</v>
      </c>
      <c r="K9" s="17"/>
    </row>
    <row r="10" ht="30" customHeight="1" spans="1:11">
      <c r="A10" s="10"/>
      <c r="B10" s="15" t="s">
        <v>687</v>
      </c>
      <c r="C10" s="9"/>
      <c r="D10" s="10">
        <v>0</v>
      </c>
      <c r="E10" s="10">
        <v>0</v>
      </c>
      <c r="F10" s="10">
        <v>0</v>
      </c>
      <c r="G10" s="16" t="s">
        <v>802</v>
      </c>
      <c r="H10" s="17"/>
      <c r="I10" s="35"/>
      <c r="J10" s="16" t="s">
        <v>802</v>
      </c>
      <c r="K10" s="17"/>
    </row>
    <row r="11" ht="22" customHeight="1" spans="1:11">
      <c r="A11" s="8" t="s">
        <v>804</v>
      </c>
      <c r="B11" s="8" t="s">
        <v>805</v>
      </c>
      <c r="C11" s="10"/>
      <c r="D11" s="10"/>
      <c r="E11" s="10"/>
      <c r="F11" s="10"/>
      <c r="G11" s="8" t="s">
        <v>669</v>
      </c>
      <c r="H11" s="10"/>
      <c r="I11" s="10"/>
      <c r="J11" s="10"/>
      <c r="K11" s="10"/>
    </row>
    <row r="12" ht="27" customHeight="1" spans="1:11">
      <c r="A12" s="10"/>
      <c r="B12" s="9" t="s">
        <v>854</v>
      </c>
      <c r="C12" s="9"/>
      <c r="D12" s="9"/>
      <c r="E12" s="18"/>
      <c r="F12" s="9"/>
      <c r="G12" s="18" t="s">
        <v>855</v>
      </c>
      <c r="H12" s="18"/>
      <c r="I12" s="9"/>
      <c r="J12" s="9"/>
      <c r="K12" s="9"/>
    </row>
    <row r="13" ht="30" customHeight="1" spans="1:11">
      <c r="A13" s="8" t="s">
        <v>808</v>
      </c>
      <c r="B13" s="10"/>
      <c r="C13" s="10"/>
      <c r="D13" s="10"/>
      <c r="E13" s="8" t="s">
        <v>809</v>
      </c>
      <c r="F13" s="10"/>
      <c r="G13" s="10"/>
      <c r="H13" s="8" t="s">
        <v>810</v>
      </c>
      <c r="I13" s="8" t="s">
        <v>797</v>
      </c>
      <c r="J13" s="8" t="s">
        <v>799</v>
      </c>
      <c r="K13" s="8" t="s">
        <v>811</v>
      </c>
    </row>
    <row r="14" ht="25.5" spans="1:11">
      <c r="A14" s="8" t="s">
        <v>716</v>
      </c>
      <c r="B14" s="19" t="s">
        <v>717</v>
      </c>
      <c r="C14" s="9"/>
      <c r="D14" s="8" t="s">
        <v>718</v>
      </c>
      <c r="E14" s="8" t="s">
        <v>719</v>
      </c>
      <c r="F14" s="8" t="s">
        <v>720</v>
      </c>
      <c r="G14" s="8" t="s">
        <v>812</v>
      </c>
      <c r="H14" s="10"/>
      <c r="I14" s="10"/>
      <c r="J14" s="10"/>
      <c r="K14" s="10"/>
    </row>
    <row r="15" ht="20" customHeight="1" spans="1:11">
      <c r="A15" s="8" t="s">
        <v>724</v>
      </c>
      <c r="B15" s="20" t="s">
        <v>725</v>
      </c>
      <c r="C15" s="21"/>
      <c r="D15" s="22" t="s">
        <v>856</v>
      </c>
      <c r="E15" s="23" t="s">
        <v>740</v>
      </c>
      <c r="F15" s="24">
        <v>1</v>
      </c>
      <c r="G15" s="25" t="s">
        <v>732</v>
      </c>
      <c r="H15" s="25">
        <v>1</v>
      </c>
      <c r="I15" s="37">
        <v>10</v>
      </c>
      <c r="J15" s="10">
        <v>10</v>
      </c>
      <c r="K15" s="11"/>
    </row>
    <row r="16" ht="27" customHeight="1" spans="1:11">
      <c r="A16" s="10"/>
      <c r="B16" s="26"/>
      <c r="C16" s="27"/>
      <c r="D16" s="22" t="s">
        <v>841</v>
      </c>
      <c r="E16" s="23" t="s">
        <v>740</v>
      </c>
      <c r="F16" s="13">
        <v>1413900</v>
      </c>
      <c r="G16" s="25" t="s">
        <v>817</v>
      </c>
      <c r="H16" s="13">
        <v>1413900</v>
      </c>
      <c r="I16" s="37">
        <v>10</v>
      </c>
      <c r="J16" s="10">
        <v>10</v>
      </c>
      <c r="K16" s="11"/>
    </row>
    <row r="17" ht="21" customHeight="1" spans="1:11">
      <c r="A17" s="10"/>
      <c r="B17" s="42" t="s">
        <v>744</v>
      </c>
      <c r="C17" s="10"/>
      <c r="D17" s="22" t="s">
        <v>842</v>
      </c>
      <c r="E17" s="23" t="s">
        <v>731</v>
      </c>
      <c r="F17" s="24">
        <v>100</v>
      </c>
      <c r="G17" s="25" t="s">
        <v>729</v>
      </c>
      <c r="H17" s="25">
        <v>100</v>
      </c>
      <c r="I17" s="37">
        <v>5</v>
      </c>
      <c r="J17" s="10">
        <v>5</v>
      </c>
      <c r="K17" s="11"/>
    </row>
    <row r="18" ht="19" customHeight="1" spans="1:11">
      <c r="A18" s="10"/>
      <c r="B18" s="42" t="s">
        <v>749</v>
      </c>
      <c r="C18" s="10"/>
      <c r="D18" s="22" t="s">
        <v>815</v>
      </c>
      <c r="E18" s="23" t="s">
        <v>740</v>
      </c>
      <c r="F18" s="24">
        <v>100</v>
      </c>
      <c r="G18" s="25" t="s">
        <v>729</v>
      </c>
      <c r="H18" s="25">
        <v>100</v>
      </c>
      <c r="I18" s="37">
        <v>10</v>
      </c>
      <c r="J18" s="10">
        <v>10</v>
      </c>
      <c r="K18" s="11"/>
    </row>
    <row r="19" ht="24" customHeight="1" spans="1:11">
      <c r="A19" s="10"/>
      <c r="B19" s="42" t="s">
        <v>759</v>
      </c>
      <c r="C19" s="10"/>
      <c r="D19" s="22" t="s">
        <v>816</v>
      </c>
      <c r="E19" s="23" t="s">
        <v>731</v>
      </c>
      <c r="F19" s="13">
        <v>1413900</v>
      </c>
      <c r="G19" s="25" t="s">
        <v>817</v>
      </c>
      <c r="H19" s="13">
        <v>1413900</v>
      </c>
      <c r="I19" s="37">
        <v>10</v>
      </c>
      <c r="J19" s="10">
        <v>10</v>
      </c>
      <c r="K19" s="11"/>
    </row>
    <row r="20" ht="22" customHeight="1" spans="1:11">
      <c r="A20" s="8" t="s">
        <v>765</v>
      </c>
      <c r="B20" s="8" t="s">
        <v>818</v>
      </c>
      <c r="C20" s="10"/>
      <c r="D20" s="28" t="s">
        <v>857</v>
      </c>
      <c r="E20" s="23" t="s">
        <v>740</v>
      </c>
      <c r="F20" s="24">
        <v>100</v>
      </c>
      <c r="G20" s="25" t="s">
        <v>729</v>
      </c>
      <c r="H20" s="25">
        <v>100</v>
      </c>
      <c r="I20" s="37">
        <v>10</v>
      </c>
      <c r="J20" s="10">
        <v>10</v>
      </c>
      <c r="K20" s="11"/>
    </row>
    <row r="21" ht="24" customHeight="1" spans="1:11">
      <c r="A21" s="10"/>
      <c r="B21" s="8" t="s">
        <v>820</v>
      </c>
      <c r="C21" s="10"/>
      <c r="D21" s="28" t="s">
        <v>843</v>
      </c>
      <c r="E21" s="50" t="s">
        <v>740</v>
      </c>
      <c r="F21" s="51">
        <v>500</v>
      </c>
      <c r="G21" s="25" t="s">
        <v>768</v>
      </c>
      <c r="H21" s="43">
        <v>500</v>
      </c>
      <c r="I21" s="38">
        <v>10</v>
      </c>
      <c r="J21" s="10">
        <v>10</v>
      </c>
      <c r="K21" s="11"/>
    </row>
    <row r="22" ht="23" customHeight="1" spans="1:11">
      <c r="A22" s="10"/>
      <c r="B22" s="8" t="s">
        <v>822</v>
      </c>
      <c r="C22" s="10"/>
      <c r="D22" s="28" t="s">
        <v>772</v>
      </c>
      <c r="E22" s="25" t="s">
        <v>773</v>
      </c>
      <c r="F22" s="25" t="s">
        <v>774</v>
      </c>
      <c r="G22" s="25"/>
      <c r="H22" s="25" t="s">
        <v>774</v>
      </c>
      <c r="I22" s="25">
        <v>10</v>
      </c>
      <c r="J22" s="38">
        <v>10</v>
      </c>
      <c r="K22" s="11"/>
    </row>
    <row r="23" ht="24" customHeight="1" spans="1:11">
      <c r="A23" s="10"/>
      <c r="B23" s="8" t="s">
        <v>823</v>
      </c>
      <c r="C23" s="10"/>
      <c r="D23" s="28" t="s">
        <v>858</v>
      </c>
      <c r="E23" s="54" t="s">
        <v>740</v>
      </c>
      <c r="F23" s="55">
        <v>10</v>
      </c>
      <c r="G23" s="25" t="s">
        <v>859</v>
      </c>
      <c r="H23" s="25">
        <v>10</v>
      </c>
      <c r="I23" s="25">
        <v>5</v>
      </c>
      <c r="J23" s="38">
        <v>5</v>
      </c>
      <c r="K23" s="11"/>
    </row>
    <row r="24" ht="25.5" spans="1:11">
      <c r="A24" s="8" t="s">
        <v>825</v>
      </c>
      <c r="B24" s="8" t="s">
        <v>826</v>
      </c>
      <c r="C24" s="10"/>
      <c r="D24" s="22" t="s">
        <v>827</v>
      </c>
      <c r="E24" s="23" t="s">
        <v>740</v>
      </c>
      <c r="F24" s="24">
        <v>90</v>
      </c>
      <c r="G24" s="25" t="s">
        <v>729</v>
      </c>
      <c r="H24" s="25">
        <v>95</v>
      </c>
      <c r="I24" s="25">
        <v>10</v>
      </c>
      <c r="J24" s="37">
        <v>10</v>
      </c>
      <c r="K24" s="11"/>
    </row>
    <row r="25" ht="23" customHeight="1" spans="1:11">
      <c r="A25" s="8" t="s">
        <v>828</v>
      </c>
      <c r="B25" s="10"/>
      <c r="C25" s="10"/>
      <c r="D25" s="10" t="s">
        <v>651</v>
      </c>
      <c r="E25" s="29"/>
      <c r="F25" s="10"/>
      <c r="G25" s="29"/>
      <c r="H25" s="29"/>
      <c r="I25" s="29"/>
      <c r="J25" s="10"/>
      <c r="K25" s="10"/>
    </row>
    <row r="26" spans="1:11">
      <c r="A26" s="8" t="s">
        <v>829</v>
      </c>
      <c r="B26" s="10"/>
      <c r="C26" s="10"/>
      <c r="D26" s="10"/>
      <c r="E26" s="10"/>
      <c r="F26" s="10"/>
      <c r="G26" s="10"/>
      <c r="H26" s="10"/>
      <c r="I26" s="14">
        <v>100</v>
      </c>
      <c r="J26" s="10">
        <v>100</v>
      </c>
      <c r="K26" s="25" t="s">
        <v>830</v>
      </c>
    </row>
    <row r="27" spans="1:11">
      <c r="A27" s="30" t="s">
        <v>782</v>
      </c>
      <c r="B27" s="31"/>
      <c r="C27" s="31"/>
      <c r="D27" s="31"/>
      <c r="E27" s="31"/>
      <c r="F27" s="31"/>
      <c r="G27" s="31"/>
      <c r="H27" s="31"/>
      <c r="I27" s="31"/>
      <c r="J27" s="31"/>
      <c r="K27" s="31"/>
    </row>
    <row r="28" spans="1:11">
      <c r="A28" s="30" t="s">
        <v>783</v>
      </c>
      <c r="B28" s="32"/>
      <c r="C28" s="32"/>
      <c r="D28" s="32"/>
      <c r="E28" s="32"/>
      <c r="F28" s="32"/>
      <c r="G28" s="32"/>
      <c r="H28" s="32"/>
      <c r="I28" s="32"/>
      <c r="J28" s="32"/>
      <c r="K28" s="32"/>
    </row>
    <row r="29" spans="1:11">
      <c r="A29" s="33" t="s">
        <v>844</v>
      </c>
      <c r="B29" s="33"/>
      <c r="C29" s="33"/>
      <c r="D29" s="33"/>
      <c r="E29" s="33"/>
      <c r="F29" s="33"/>
      <c r="G29" s="33"/>
      <c r="H29" s="33"/>
      <c r="I29" s="33"/>
      <c r="J29" s="33"/>
      <c r="K29" s="33"/>
    </row>
    <row r="30" spans="1:11">
      <c r="A30" s="33" t="s">
        <v>845</v>
      </c>
      <c r="B30" s="33"/>
      <c r="C30" s="33"/>
      <c r="D30" s="33"/>
      <c r="E30" s="33"/>
      <c r="F30" s="33"/>
      <c r="G30" s="33"/>
      <c r="H30" s="33"/>
      <c r="I30" s="33"/>
      <c r="J30" s="33"/>
      <c r="K30" s="33"/>
    </row>
    <row r="31" spans="1:11">
      <c r="A31" s="33" t="s">
        <v>846</v>
      </c>
      <c r="B31" s="32"/>
      <c r="C31" s="32"/>
      <c r="D31" s="32"/>
      <c r="E31" s="32"/>
      <c r="F31" s="32"/>
      <c r="G31" s="32"/>
      <c r="H31" s="32"/>
      <c r="I31" s="32"/>
      <c r="J31" s="32"/>
      <c r="K31" s="32"/>
    </row>
    <row r="32" spans="1:11">
      <c r="A32" s="33" t="s">
        <v>847</v>
      </c>
      <c r="B32" s="33"/>
      <c r="C32" s="33"/>
      <c r="D32" s="33"/>
      <c r="E32" s="33"/>
      <c r="F32" s="33"/>
      <c r="G32" s="33"/>
      <c r="H32" s="33"/>
      <c r="I32" s="33"/>
      <c r="J32" s="33"/>
      <c r="K32" s="33"/>
    </row>
    <row r="33" spans="1:11">
      <c r="A33" s="30" t="s">
        <v>834</v>
      </c>
      <c r="B33" s="32"/>
      <c r="C33" s="32"/>
      <c r="D33" s="32"/>
      <c r="E33" s="32"/>
      <c r="F33" s="32"/>
      <c r="G33" s="32"/>
      <c r="H33" s="32"/>
      <c r="I33" s="32"/>
      <c r="J33" s="32"/>
      <c r="K33" s="32"/>
    </row>
  </sheetData>
  <mergeCells count="55">
    <mergeCell ref="A2:K2"/>
    <mergeCell ref="H3:K3"/>
    <mergeCell ref="B4:K4"/>
    <mergeCell ref="B5:E5"/>
    <mergeCell ref="F5:H5"/>
    <mergeCell ref="I5:K5"/>
    <mergeCell ref="B6:C6"/>
    <mergeCell ref="G6:H6"/>
    <mergeCell ref="J6:K6"/>
    <mergeCell ref="B7:C7"/>
    <mergeCell ref="G7:H7"/>
    <mergeCell ref="J7:K7"/>
    <mergeCell ref="B8:C8"/>
    <mergeCell ref="G8:H8"/>
    <mergeCell ref="J8:K8"/>
    <mergeCell ref="B9:C9"/>
    <mergeCell ref="G9:H9"/>
    <mergeCell ref="J9:K9"/>
    <mergeCell ref="B10:C10"/>
    <mergeCell ref="G10:H10"/>
    <mergeCell ref="J10:K10"/>
    <mergeCell ref="B11:F11"/>
    <mergeCell ref="G11:K11"/>
    <mergeCell ref="B12:F12"/>
    <mergeCell ref="G12:K12"/>
    <mergeCell ref="A13:D13"/>
    <mergeCell ref="E13:G13"/>
    <mergeCell ref="B14:C14"/>
    <mergeCell ref="B17:C17"/>
    <mergeCell ref="B18:C18"/>
    <mergeCell ref="B19:C19"/>
    <mergeCell ref="B20:C20"/>
    <mergeCell ref="B21:C21"/>
    <mergeCell ref="B22:C22"/>
    <mergeCell ref="B23:C23"/>
    <mergeCell ref="B24:C24"/>
    <mergeCell ref="A25:C25"/>
    <mergeCell ref="D25:K25"/>
    <mergeCell ref="A26:H26"/>
    <mergeCell ref="A27:K27"/>
    <mergeCell ref="A28:K28"/>
    <mergeCell ref="A29:K29"/>
    <mergeCell ref="A30:K30"/>
    <mergeCell ref="A31:K31"/>
    <mergeCell ref="A32:K32"/>
    <mergeCell ref="A33:K33"/>
    <mergeCell ref="A6:A10"/>
    <mergeCell ref="A11:A12"/>
    <mergeCell ref="A15:A19"/>
    <mergeCell ref="A20:A23"/>
    <mergeCell ref="H13:H14"/>
    <mergeCell ref="I13:I14"/>
    <mergeCell ref="J13:J14"/>
    <mergeCell ref="K13:K14"/>
    <mergeCell ref="B15:C16"/>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9" workbookViewId="0">
      <selection activeCell="I15" sqref="I15:J24"/>
    </sheetView>
  </sheetViews>
  <sheetFormatPr defaultColWidth="9" defaultRowHeight="14.25"/>
  <cols>
    <col min="1" max="2" width="9" style="40"/>
    <col min="3" max="3" width="6.125" style="40" customWidth="1"/>
    <col min="4" max="4" width="25.5" style="40" customWidth="1"/>
    <col min="5" max="5" width="11.625" style="40" customWidth="1"/>
    <col min="6" max="6" width="11" style="40" customWidth="1"/>
    <col min="7" max="10" width="9" style="40"/>
    <col min="11" max="11" width="15.5" style="40" customWidth="1"/>
    <col min="12" max="16384" width="9" style="40"/>
  </cols>
  <sheetData>
    <row r="1" ht="27" spans="1:1">
      <c r="A1" s="41" t="s">
        <v>894</v>
      </c>
    </row>
    <row r="2" ht="27" spans="1:11">
      <c r="A2" s="4" t="s">
        <v>787</v>
      </c>
      <c r="B2" s="5"/>
      <c r="C2" s="6"/>
      <c r="D2" s="5"/>
      <c r="E2" s="5"/>
      <c r="F2" s="5"/>
      <c r="G2" s="5"/>
      <c r="H2" s="5"/>
      <c r="I2" s="5"/>
      <c r="J2" s="5"/>
      <c r="K2" s="5"/>
    </row>
    <row r="3" ht="27" spans="1:11">
      <c r="A3" s="4"/>
      <c r="B3" s="5"/>
      <c r="C3" s="6"/>
      <c r="D3" s="5"/>
      <c r="E3" s="5"/>
      <c r="F3" s="5"/>
      <c r="G3" s="5"/>
      <c r="H3" s="7" t="s">
        <v>788</v>
      </c>
      <c r="I3" s="7"/>
      <c r="J3" s="7"/>
      <c r="K3" s="7"/>
    </row>
    <row r="4" ht="23" customHeight="1" spans="1:11">
      <c r="A4" s="8" t="s">
        <v>789</v>
      </c>
      <c r="B4" s="9" t="s">
        <v>895</v>
      </c>
      <c r="C4" s="9"/>
      <c r="D4" s="9"/>
      <c r="E4" s="9"/>
      <c r="F4" s="9"/>
      <c r="G4" s="9"/>
      <c r="H4" s="9"/>
      <c r="I4" s="9"/>
      <c r="J4" s="9"/>
      <c r="K4" s="9"/>
    </row>
    <row r="5" ht="27" customHeight="1" spans="1:11">
      <c r="A5" s="8" t="s">
        <v>791</v>
      </c>
      <c r="B5" s="9" t="s">
        <v>656</v>
      </c>
      <c r="C5" s="9"/>
      <c r="D5" s="9"/>
      <c r="E5" s="9"/>
      <c r="F5" s="8" t="s">
        <v>792</v>
      </c>
      <c r="G5" s="10"/>
      <c r="H5" s="10"/>
      <c r="I5" s="34" t="s">
        <v>656</v>
      </c>
      <c r="J5" s="34"/>
      <c r="K5" s="34"/>
    </row>
    <row r="6" ht="30" customHeight="1" spans="1:11">
      <c r="A6" s="8" t="s">
        <v>793</v>
      </c>
      <c r="B6" s="11"/>
      <c r="C6" s="11"/>
      <c r="D6" s="8" t="s">
        <v>794</v>
      </c>
      <c r="E6" s="8" t="s">
        <v>795</v>
      </c>
      <c r="F6" s="8" t="s">
        <v>796</v>
      </c>
      <c r="G6" s="8" t="s">
        <v>797</v>
      </c>
      <c r="H6" s="10"/>
      <c r="I6" s="8" t="s">
        <v>798</v>
      </c>
      <c r="J6" s="8" t="s">
        <v>799</v>
      </c>
      <c r="K6" s="10"/>
    </row>
    <row r="7" ht="32" customHeight="1" spans="1:11">
      <c r="A7" s="10"/>
      <c r="B7" s="12" t="s">
        <v>800</v>
      </c>
      <c r="C7" s="9"/>
      <c r="D7" s="13">
        <v>626700</v>
      </c>
      <c r="E7" s="13">
        <v>626700</v>
      </c>
      <c r="F7" s="13">
        <v>626700</v>
      </c>
      <c r="G7" s="14">
        <v>10</v>
      </c>
      <c r="H7" s="10"/>
      <c r="I7" s="35">
        <v>1</v>
      </c>
      <c r="J7" s="14">
        <v>10</v>
      </c>
      <c r="K7" s="10"/>
    </row>
    <row r="8" ht="32" customHeight="1" spans="1:11">
      <c r="A8" s="10"/>
      <c r="B8" s="15" t="s">
        <v>801</v>
      </c>
      <c r="C8" s="9"/>
      <c r="D8" s="13">
        <v>626700</v>
      </c>
      <c r="E8" s="13">
        <v>626700</v>
      </c>
      <c r="F8" s="13">
        <v>626700</v>
      </c>
      <c r="G8" s="16" t="s">
        <v>802</v>
      </c>
      <c r="H8" s="17"/>
      <c r="I8" s="35"/>
      <c r="J8" s="16" t="s">
        <v>802</v>
      </c>
      <c r="K8" s="17"/>
    </row>
    <row r="9" ht="30" customHeight="1" spans="1:11">
      <c r="A9" s="10"/>
      <c r="B9" s="15" t="s">
        <v>803</v>
      </c>
      <c r="C9" s="9"/>
      <c r="D9" s="10">
        <v>0</v>
      </c>
      <c r="E9" s="10">
        <v>0</v>
      </c>
      <c r="F9" s="10">
        <v>0</v>
      </c>
      <c r="G9" s="16" t="s">
        <v>802</v>
      </c>
      <c r="H9" s="17"/>
      <c r="I9" s="35"/>
      <c r="J9" s="16" t="s">
        <v>802</v>
      </c>
      <c r="K9" s="17"/>
    </row>
    <row r="10" ht="32" customHeight="1" spans="1:11">
      <c r="A10" s="10"/>
      <c r="B10" s="15" t="s">
        <v>687</v>
      </c>
      <c r="C10" s="9"/>
      <c r="D10" s="10">
        <v>0</v>
      </c>
      <c r="E10" s="10">
        <v>0</v>
      </c>
      <c r="F10" s="10">
        <v>0</v>
      </c>
      <c r="G10" s="16" t="s">
        <v>802</v>
      </c>
      <c r="H10" s="17"/>
      <c r="I10" s="35"/>
      <c r="J10" s="16" t="s">
        <v>802</v>
      </c>
      <c r="K10" s="17"/>
    </row>
    <row r="11" ht="21" customHeight="1" spans="1:11">
      <c r="A11" s="8" t="s">
        <v>804</v>
      </c>
      <c r="B11" s="8" t="s">
        <v>805</v>
      </c>
      <c r="C11" s="10"/>
      <c r="D11" s="10"/>
      <c r="E11" s="10"/>
      <c r="F11" s="10"/>
      <c r="G11" s="8" t="s">
        <v>669</v>
      </c>
      <c r="H11" s="10"/>
      <c r="I11" s="10"/>
      <c r="J11" s="10"/>
      <c r="K11" s="10"/>
    </row>
    <row r="12" ht="42" customHeight="1" spans="1:11">
      <c r="A12" s="10"/>
      <c r="B12" s="9" t="s">
        <v>850</v>
      </c>
      <c r="C12" s="9"/>
      <c r="D12" s="9"/>
      <c r="E12" s="9"/>
      <c r="F12" s="9"/>
      <c r="G12" s="10" t="s">
        <v>850</v>
      </c>
      <c r="H12" s="10"/>
      <c r="I12" s="10"/>
      <c r="J12" s="10"/>
      <c r="K12" s="10"/>
    </row>
    <row r="13" ht="25" customHeight="1" spans="1:11">
      <c r="A13" s="8" t="s">
        <v>808</v>
      </c>
      <c r="B13" s="10"/>
      <c r="C13" s="10"/>
      <c r="D13" s="10"/>
      <c r="E13" s="8" t="s">
        <v>809</v>
      </c>
      <c r="F13" s="10"/>
      <c r="G13" s="10"/>
      <c r="H13" s="8" t="s">
        <v>810</v>
      </c>
      <c r="I13" s="8" t="s">
        <v>797</v>
      </c>
      <c r="J13" s="8" t="s">
        <v>799</v>
      </c>
      <c r="K13" s="8" t="s">
        <v>811</v>
      </c>
    </row>
    <row r="14" ht="25.5" spans="1:11">
      <c r="A14" s="8" t="s">
        <v>716</v>
      </c>
      <c r="B14" s="19" t="s">
        <v>717</v>
      </c>
      <c r="C14" s="9"/>
      <c r="D14" s="8" t="s">
        <v>718</v>
      </c>
      <c r="E14" s="8" t="s">
        <v>719</v>
      </c>
      <c r="F14" s="8" t="s">
        <v>720</v>
      </c>
      <c r="G14" s="8" t="s">
        <v>812</v>
      </c>
      <c r="H14" s="10"/>
      <c r="I14" s="10"/>
      <c r="J14" s="10"/>
      <c r="K14" s="10"/>
    </row>
    <row r="15" ht="27" customHeight="1" spans="1:11">
      <c r="A15" s="8" t="s">
        <v>724</v>
      </c>
      <c r="B15" s="20" t="s">
        <v>725</v>
      </c>
      <c r="C15" s="21"/>
      <c r="D15" s="22" t="s">
        <v>839</v>
      </c>
      <c r="E15" s="23" t="s">
        <v>740</v>
      </c>
      <c r="F15" s="24">
        <v>180</v>
      </c>
      <c r="G15" s="25" t="s">
        <v>840</v>
      </c>
      <c r="H15" s="43">
        <v>180</v>
      </c>
      <c r="I15" s="38">
        <v>10</v>
      </c>
      <c r="J15" s="10">
        <v>10</v>
      </c>
      <c r="K15" s="11"/>
    </row>
    <row r="16" ht="27" customHeight="1" spans="1:11">
      <c r="A16" s="10"/>
      <c r="B16" s="26"/>
      <c r="C16" s="27"/>
      <c r="D16" s="22" t="s">
        <v>841</v>
      </c>
      <c r="E16" s="23" t="s">
        <v>740</v>
      </c>
      <c r="F16" s="13">
        <v>626700</v>
      </c>
      <c r="G16" s="25" t="s">
        <v>817</v>
      </c>
      <c r="H16" s="13">
        <v>626700</v>
      </c>
      <c r="I16" s="25">
        <v>10</v>
      </c>
      <c r="J16" s="37">
        <v>10</v>
      </c>
      <c r="K16" s="11"/>
    </row>
    <row r="17" ht="27" customHeight="1" spans="1:11">
      <c r="A17" s="10"/>
      <c r="B17" s="42" t="s">
        <v>744</v>
      </c>
      <c r="C17" s="10"/>
      <c r="D17" s="22" t="s">
        <v>842</v>
      </c>
      <c r="E17" s="23" t="s">
        <v>731</v>
      </c>
      <c r="F17" s="24">
        <v>100</v>
      </c>
      <c r="G17" s="25" t="s">
        <v>729</v>
      </c>
      <c r="H17" s="25">
        <v>100</v>
      </c>
      <c r="I17" s="25">
        <v>5</v>
      </c>
      <c r="J17" s="37">
        <v>5</v>
      </c>
      <c r="K17" s="11"/>
    </row>
    <row r="18" ht="27" customHeight="1" spans="1:11">
      <c r="A18" s="10"/>
      <c r="B18" s="42" t="s">
        <v>749</v>
      </c>
      <c r="C18" s="10"/>
      <c r="D18" s="22" t="s">
        <v>815</v>
      </c>
      <c r="E18" s="23" t="s">
        <v>740</v>
      </c>
      <c r="F18" s="24">
        <v>100</v>
      </c>
      <c r="G18" s="25" t="s">
        <v>729</v>
      </c>
      <c r="H18" s="25">
        <v>100</v>
      </c>
      <c r="I18" s="25">
        <v>10</v>
      </c>
      <c r="J18" s="37">
        <v>10</v>
      </c>
      <c r="K18" s="11"/>
    </row>
    <row r="19" ht="27" customHeight="1" spans="1:11">
      <c r="A19" s="10"/>
      <c r="B19" s="42" t="s">
        <v>759</v>
      </c>
      <c r="C19" s="10"/>
      <c r="D19" s="22" t="s">
        <v>816</v>
      </c>
      <c r="E19" s="23" t="s">
        <v>731</v>
      </c>
      <c r="F19" s="13">
        <v>626700</v>
      </c>
      <c r="G19" s="25" t="s">
        <v>817</v>
      </c>
      <c r="H19" s="13">
        <v>626700</v>
      </c>
      <c r="I19" s="25">
        <v>10</v>
      </c>
      <c r="J19" s="37">
        <v>10</v>
      </c>
      <c r="K19" s="11"/>
    </row>
    <row r="20" ht="27" customHeight="1" spans="1:11">
      <c r="A20" s="8" t="s">
        <v>765</v>
      </c>
      <c r="B20" s="8" t="s">
        <v>818</v>
      </c>
      <c r="C20" s="10"/>
      <c r="D20" s="28" t="s">
        <v>767</v>
      </c>
      <c r="E20" s="23" t="s">
        <v>740</v>
      </c>
      <c r="F20" s="24">
        <v>100</v>
      </c>
      <c r="G20" s="25" t="s">
        <v>729</v>
      </c>
      <c r="H20" s="25">
        <v>100</v>
      </c>
      <c r="I20" s="25">
        <v>10</v>
      </c>
      <c r="J20" s="37">
        <v>10</v>
      </c>
      <c r="K20" s="11"/>
    </row>
    <row r="21" ht="27" customHeight="1" spans="1:11">
      <c r="A21" s="10"/>
      <c r="B21" s="8" t="s">
        <v>820</v>
      </c>
      <c r="C21" s="10"/>
      <c r="D21" s="28" t="s">
        <v>843</v>
      </c>
      <c r="E21" s="50" t="s">
        <v>740</v>
      </c>
      <c r="F21" s="51">
        <v>300</v>
      </c>
      <c r="G21" s="43" t="s">
        <v>768</v>
      </c>
      <c r="H21" s="44">
        <v>300</v>
      </c>
      <c r="I21" s="39">
        <v>10</v>
      </c>
      <c r="J21" s="10">
        <v>10</v>
      </c>
      <c r="K21" s="11"/>
    </row>
    <row r="22" ht="27" customHeight="1" spans="1:11">
      <c r="A22" s="10"/>
      <c r="B22" s="8" t="s">
        <v>822</v>
      </c>
      <c r="C22" s="10"/>
      <c r="D22" s="28" t="s">
        <v>772</v>
      </c>
      <c r="E22" s="25" t="s">
        <v>773</v>
      </c>
      <c r="F22" s="25" t="s">
        <v>774</v>
      </c>
      <c r="G22" s="25"/>
      <c r="H22" s="25" t="s">
        <v>774</v>
      </c>
      <c r="I22" s="39">
        <v>10</v>
      </c>
      <c r="J22" s="39">
        <v>10</v>
      </c>
      <c r="K22" s="11"/>
    </row>
    <row r="23" ht="27" customHeight="1" spans="1:11">
      <c r="A23" s="10"/>
      <c r="B23" s="8" t="s">
        <v>823</v>
      </c>
      <c r="C23" s="10"/>
      <c r="D23" s="28" t="s">
        <v>824</v>
      </c>
      <c r="E23" s="54" t="s">
        <v>740</v>
      </c>
      <c r="F23" s="55">
        <v>10</v>
      </c>
      <c r="G23" s="44" t="s">
        <v>729</v>
      </c>
      <c r="H23" s="25">
        <v>10</v>
      </c>
      <c r="I23" s="39">
        <v>5</v>
      </c>
      <c r="J23" s="39">
        <v>5</v>
      </c>
      <c r="K23" s="11"/>
    </row>
    <row r="24" ht="25.5" spans="1:11">
      <c r="A24" s="8" t="s">
        <v>825</v>
      </c>
      <c r="B24" s="8" t="s">
        <v>826</v>
      </c>
      <c r="C24" s="10"/>
      <c r="D24" s="22" t="s">
        <v>827</v>
      </c>
      <c r="E24" s="23" t="s">
        <v>740</v>
      </c>
      <c r="F24" s="24">
        <v>90</v>
      </c>
      <c r="G24" s="25" t="s">
        <v>729</v>
      </c>
      <c r="H24" s="25">
        <v>90</v>
      </c>
      <c r="I24" s="37">
        <v>10</v>
      </c>
      <c r="J24" s="10">
        <v>10</v>
      </c>
      <c r="K24" s="11"/>
    </row>
    <row r="25" ht="21" customHeight="1" spans="1:11">
      <c r="A25" s="8" t="s">
        <v>828</v>
      </c>
      <c r="B25" s="10"/>
      <c r="C25" s="10"/>
      <c r="D25" s="10" t="s">
        <v>651</v>
      </c>
      <c r="E25" s="10"/>
      <c r="F25" s="10"/>
      <c r="G25" s="10"/>
      <c r="H25" s="10"/>
      <c r="I25" s="10"/>
      <c r="J25" s="10"/>
      <c r="K25" s="10"/>
    </row>
    <row r="26" ht="26" customHeight="1" spans="1:11">
      <c r="A26" s="8" t="s">
        <v>829</v>
      </c>
      <c r="B26" s="10"/>
      <c r="C26" s="10"/>
      <c r="D26" s="10"/>
      <c r="E26" s="10"/>
      <c r="F26" s="10"/>
      <c r="G26" s="10"/>
      <c r="H26" s="10"/>
      <c r="I26" s="14">
        <v>100</v>
      </c>
      <c r="J26" s="10">
        <v>100</v>
      </c>
      <c r="K26" s="25" t="s">
        <v>830</v>
      </c>
    </row>
    <row r="27" spans="1:11">
      <c r="A27" s="30" t="s">
        <v>782</v>
      </c>
      <c r="B27" s="31"/>
      <c r="C27" s="31"/>
      <c r="D27" s="31"/>
      <c r="E27" s="31"/>
      <c r="F27" s="31"/>
      <c r="G27" s="31"/>
      <c r="H27" s="31"/>
      <c r="I27" s="31"/>
      <c r="J27" s="31"/>
      <c r="K27" s="31"/>
    </row>
    <row r="28" spans="1:11">
      <c r="A28" s="30" t="s">
        <v>783</v>
      </c>
      <c r="B28" s="32"/>
      <c r="C28" s="32"/>
      <c r="D28" s="32"/>
      <c r="E28" s="32"/>
      <c r="F28" s="32"/>
      <c r="G28" s="32"/>
      <c r="H28" s="32"/>
      <c r="I28" s="32"/>
      <c r="J28" s="32"/>
      <c r="K28" s="32"/>
    </row>
    <row r="29" spans="1:11">
      <c r="A29" s="33" t="s">
        <v>844</v>
      </c>
      <c r="B29" s="33"/>
      <c r="C29" s="33"/>
      <c r="D29" s="33"/>
      <c r="E29" s="33"/>
      <c r="F29" s="33"/>
      <c r="G29" s="33"/>
      <c r="H29" s="33"/>
      <c r="I29" s="33"/>
      <c r="J29" s="33"/>
      <c r="K29" s="33"/>
    </row>
    <row r="30" spans="1:11">
      <c r="A30" s="33" t="s">
        <v>845</v>
      </c>
      <c r="B30" s="33"/>
      <c r="C30" s="33"/>
      <c r="D30" s="33"/>
      <c r="E30" s="33"/>
      <c r="F30" s="33"/>
      <c r="G30" s="33"/>
      <c r="H30" s="33"/>
      <c r="I30" s="33"/>
      <c r="J30" s="33"/>
      <c r="K30" s="33"/>
    </row>
    <row r="31" spans="1:11">
      <c r="A31" s="33" t="s">
        <v>846</v>
      </c>
      <c r="B31" s="32"/>
      <c r="C31" s="32"/>
      <c r="D31" s="32"/>
      <c r="E31" s="32"/>
      <c r="F31" s="32"/>
      <c r="G31" s="32"/>
      <c r="H31" s="32"/>
      <c r="I31" s="32"/>
      <c r="J31" s="32"/>
      <c r="K31" s="32"/>
    </row>
    <row r="32" spans="1:11">
      <c r="A32" s="33" t="s">
        <v>847</v>
      </c>
      <c r="B32" s="33"/>
      <c r="C32" s="33"/>
      <c r="D32" s="33"/>
      <c r="E32" s="33"/>
      <c r="F32" s="33"/>
      <c r="G32" s="33"/>
      <c r="H32" s="33"/>
      <c r="I32" s="33"/>
      <c r="J32" s="33"/>
      <c r="K32" s="33"/>
    </row>
    <row r="33" spans="1:11">
      <c r="A33" s="30" t="s">
        <v>834</v>
      </c>
      <c r="B33" s="32"/>
      <c r="C33" s="32"/>
      <c r="D33" s="32"/>
      <c r="E33" s="32"/>
      <c r="F33" s="32"/>
      <c r="G33" s="32"/>
      <c r="H33" s="32"/>
      <c r="I33" s="32"/>
      <c r="J33" s="32"/>
      <c r="K33" s="32"/>
    </row>
  </sheetData>
  <mergeCells count="55">
    <mergeCell ref="A2:K2"/>
    <mergeCell ref="H3:K3"/>
    <mergeCell ref="B4:K4"/>
    <mergeCell ref="B5:E5"/>
    <mergeCell ref="F5:H5"/>
    <mergeCell ref="I5:K5"/>
    <mergeCell ref="B6:C6"/>
    <mergeCell ref="G6:H6"/>
    <mergeCell ref="J6:K6"/>
    <mergeCell ref="B7:C7"/>
    <mergeCell ref="G7:H7"/>
    <mergeCell ref="J7:K7"/>
    <mergeCell ref="B8:C8"/>
    <mergeCell ref="G8:H8"/>
    <mergeCell ref="J8:K8"/>
    <mergeCell ref="B9:C9"/>
    <mergeCell ref="G9:H9"/>
    <mergeCell ref="J9:K9"/>
    <mergeCell ref="B10:C10"/>
    <mergeCell ref="G10:H10"/>
    <mergeCell ref="J10:K10"/>
    <mergeCell ref="B11:F11"/>
    <mergeCell ref="G11:K11"/>
    <mergeCell ref="B12:F12"/>
    <mergeCell ref="G12:K12"/>
    <mergeCell ref="A13:D13"/>
    <mergeCell ref="E13:G13"/>
    <mergeCell ref="B14:C14"/>
    <mergeCell ref="B17:C17"/>
    <mergeCell ref="B18:C18"/>
    <mergeCell ref="B19:C19"/>
    <mergeCell ref="B20:C20"/>
    <mergeCell ref="B21:C21"/>
    <mergeCell ref="B22:C22"/>
    <mergeCell ref="B23:C23"/>
    <mergeCell ref="B24:C24"/>
    <mergeCell ref="A25:C25"/>
    <mergeCell ref="D25:K25"/>
    <mergeCell ref="A26:H26"/>
    <mergeCell ref="A27:K27"/>
    <mergeCell ref="A28:K28"/>
    <mergeCell ref="A29:K29"/>
    <mergeCell ref="A30:K30"/>
    <mergeCell ref="A31:K31"/>
    <mergeCell ref="A32:K32"/>
    <mergeCell ref="A33:K33"/>
    <mergeCell ref="A6:A10"/>
    <mergeCell ref="A11:A12"/>
    <mergeCell ref="A15:A19"/>
    <mergeCell ref="A20:A23"/>
    <mergeCell ref="H13:H14"/>
    <mergeCell ref="I13:I14"/>
    <mergeCell ref="J13:J14"/>
    <mergeCell ref="K13:K14"/>
    <mergeCell ref="B15:C16"/>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3" workbookViewId="0">
      <selection activeCell="I15" sqref="I15:J24"/>
    </sheetView>
  </sheetViews>
  <sheetFormatPr defaultColWidth="9" defaultRowHeight="13.5"/>
  <cols>
    <col min="1" max="2" width="11.125" style="41" customWidth="1"/>
    <col min="3" max="3" width="5" style="41" customWidth="1"/>
    <col min="4" max="4" width="22.625" style="41" customWidth="1"/>
    <col min="5" max="5" width="11.3" style="41" customWidth="1"/>
    <col min="6" max="6" width="11.2" style="41" customWidth="1"/>
    <col min="7" max="7" width="10" style="41" customWidth="1"/>
    <col min="8" max="8" width="9" style="41"/>
    <col min="9" max="9" width="8.63333333333333" style="41" customWidth="1"/>
    <col min="10" max="10" width="11.5" style="41" customWidth="1"/>
    <col min="11" max="16384" width="9" style="41"/>
  </cols>
  <sheetData>
    <row r="1" s="41" customFormat="1" spans="1:1">
      <c r="A1" s="41" t="s">
        <v>896</v>
      </c>
    </row>
    <row r="2" s="41" customFormat="1" ht="26" customHeight="1" spans="1:11">
      <c r="A2" s="4" t="s">
        <v>787</v>
      </c>
      <c r="B2" s="5"/>
      <c r="C2" s="6"/>
      <c r="D2" s="5"/>
      <c r="E2" s="5"/>
      <c r="F2" s="5"/>
      <c r="G2" s="5"/>
      <c r="H2" s="5"/>
      <c r="I2" s="5"/>
      <c r="J2" s="5"/>
      <c r="K2" s="5"/>
    </row>
    <row r="3" s="56" customFormat="1" ht="13" customHeight="1" spans="1:11">
      <c r="A3" s="4"/>
      <c r="B3" s="5"/>
      <c r="C3" s="6"/>
      <c r="D3" s="5"/>
      <c r="E3" s="5"/>
      <c r="F3" s="5"/>
      <c r="G3" s="5"/>
      <c r="H3" s="7" t="s">
        <v>788</v>
      </c>
      <c r="I3" s="7"/>
      <c r="J3" s="7"/>
      <c r="K3" s="7"/>
    </row>
    <row r="4" s="57" customFormat="1" ht="22" customHeight="1" spans="1:256">
      <c r="A4" s="8" t="s">
        <v>789</v>
      </c>
      <c r="B4" s="9" t="s">
        <v>897</v>
      </c>
      <c r="C4" s="9"/>
      <c r="D4" s="9"/>
      <c r="E4" s="9"/>
      <c r="F4" s="9"/>
      <c r="G4" s="9"/>
      <c r="H4" s="9"/>
      <c r="I4" s="9"/>
      <c r="J4" s="9"/>
      <c r="K4" s="9"/>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c r="HR4" s="41"/>
      <c r="HS4" s="41"/>
      <c r="HT4" s="41"/>
      <c r="HU4" s="41"/>
      <c r="HV4" s="41"/>
      <c r="HW4" s="41"/>
      <c r="HX4" s="41"/>
      <c r="HY4" s="41"/>
      <c r="HZ4" s="41"/>
      <c r="IA4" s="41"/>
      <c r="IB4" s="41"/>
      <c r="IC4" s="41"/>
      <c r="ID4" s="41"/>
      <c r="IE4" s="41"/>
      <c r="IF4" s="41"/>
      <c r="IG4" s="41"/>
      <c r="IH4" s="41"/>
      <c r="II4" s="41"/>
      <c r="IJ4" s="41"/>
      <c r="IK4" s="41"/>
      <c r="IL4" s="41"/>
      <c r="IM4" s="41"/>
      <c r="IN4" s="41"/>
      <c r="IO4" s="41"/>
      <c r="IP4" s="41"/>
      <c r="IQ4" s="41"/>
      <c r="IR4" s="41"/>
      <c r="IS4" s="41"/>
      <c r="IT4" s="41"/>
      <c r="IU4" s="41"/>
      <c r="IV4" s="41"/>
    </row>
    <row r="5" s="58" customFormat="1" ht="18" customHeight="1" spans="1:256">
      <c r="A5" s="8" t="s">
        <v>791</v>
      </c>
      <c r="B5" s="9" t="s">
        <v>656</v>
      </c>
      <c r="C5" s="9"/>
      <c r="D5" s="9"/>
      <c r="E5" s="9"/>
      <c r="F5" s="8" t="s">
        <v>792</v>
      </c>
      <c r="G5" s="10"/>
      <c r="H5" s="10"/>
      <c r="I5" s="34" t="s">
        <v>656</v>
      </c>
      <c r="J5" s="34"/>
      <c r="K5" s="34"/>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c r="IR5" s="41"/>
      <c r="IS5" s="41"/>
      <c r="IT5" s="41"/>
      <c r="IU5" s="41"/>
      <c r="IV5" s="41"/>
    </row>
    <row r="6" s="58" customFormat="1" ht="32" customHeight="1" spans="1:256">
      <c r="A6" s="8" t="s">
        <v>793</v>
      </c>
      <c r="B6" s="11"/>
      <c r="C6" s="11"/>
      <c r="D6" s="8" t="s">
        <v>794</v>
      </c>
      <c r="E6" s="8" t="s">
        <v>795</v>
      </c>
      <c r="F6" s="8" t="s">
        <v>796</v>
      </c>
      <c r="G6" s="8" t="s">
        <v>797</v>
      </c>
      <c r="H6" s="10"/>
      <c r="I6" s="8" t="s">
        <v>798</v>
      </c>
      <c r="J6" s="8" t="s">
        <v>799</v>
      </c>
      <c r="K6" s="10"/>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c r="HR6" s="41"/>
      <c r="HS6" s="41"/>
      <c r="HT6" s="41"/>
      <c r="HU6" s="41"/>
      <c r="HV6" s="41"/>
      <c r="HW6" s="41"/>
      <c r="HX6" s="41"/>
      <c r="HY6" s="41"/>
      <c r="HZ6" s="41"/>
      <c r="IA6" s="41"/>
      <c r="IB6" s="41"/>
      <c r="IC6" s="41"/>
      <c r="ID6" s="41"/>
      <c r="IE6" s="41"/>
      <c r="IF6" s="41"/>
      <c r="IG6" s="41"/>
      <c r="IH6" s="41"/>
      <c r="II6" s="41"/>
      <c r="IJ6" s="41"/>
      <c r="IK6" s="41"/>
      <c r="IL6" s="41"/>
      <c r="IM6" s="41"/>
      <c r="IN6" s="41"/>
      <c r="IO6" s="41"/>
      <c r="IP6" s="41"/>
      <c r="IQ6" s="41"/>
      <c r="IR6" s="41"/>
      <c r="IS6" s="41"/>
      <c r="IT6" s="41"/>
      <c r="IU6" s="41"/>
      <c r="IV6" s="41"/>
    </row>
    <row r="7" s="58" customFormat="1" ht="24" customHeight="1" spans="1:256">
      <c r="A7" s="10"/>
      <c r="B7" s="12" t="s">
        <v>800</v>
      </c>
      <c r="C7" s="9"/>
      <c r="D7" s="13">
        <v>6000</v>
      </c>
      <c r="E7" s="13">
        <v>6000</v>
      </c>
      <c r="F7" s="13">
        <v>6000</v>
      </c>
      <c r="G7" s="14">
        <v>10</v>
      </c>
      <c r="H7" s="10"/>
      <c r="I7" s="35">
        <v>1</v>
      </c>
      <c r="J7" s="14">
        <v>10</v>
      </c>
      <c r="K7" s="10"/>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c r="HB7" s="41"/>
      <c r="HC7" s="41"/>
      <c r="HD7" s="41"/>
      <c r="HE7" s="41"/>
      <c r="HF7" s="41"/>
      <c r="HG7" s="41"/>
      <c r="HH7" s="41"/>
      <c r="HI7" s="41"/>
      <c r="HJ7" s="41"/>
      <c r="HK7" s="41"/>
      <c r="HL7" s="41"/>
      <c r="HM7" s="41"/>
      <c r="HN7" s="41"/>
      <c r="HO7" s="41"/>
      <c r="HP7" s="41"/>
      <c r="HQ7" s="41"/>
      <c r="HR7" s="41"/>
      <c r="HS7" s="41"/>
      <c r="HT7" s="41"/>
      <c r="HU7" s="41"/>
      <c r="HV7" s="41"/>
      <c r="HW7" s="41"/>
      <c r="HX7" s="41"/>
      <c r="HY7" s="41"/>
      <c r="HZ7" s="41"/>
      <c r="IA7" s="41"/>
      <c r="IB7" s="41"/>
      <c r="IC7" s="41"/>
      <c r="ID7" s="41"/>
      <c r="IE7" s="41"/>
      <c r="IF7" s="41"/>
      <c r="IG7" s="41"/>
      <c r="IH7" s="41"/>
      <c r="II7" s="41"/>
      <c r="IJ7" s="41"/>
      <c r="IK7" s="41"/>
      <c r="IL7" s="41"/>
      <c r="IM7" s="41"/>
      <c r="IN7" s="41"/>
      <c r="IO7" s="41"/>
      <c r="IP7" s="41"/>
      <c r="IQ7" s="41"/>
      <c r="IR7" s="41"/>
      <c r="IS7" s="41"/>
      <c r="IT7" s="41"/>
      <c r="IU7" s="41"/>
      <c r="IV7" s="41"/>
    </row>
    <row r="8" s="58" customFormat="1" ht="27" customHeight="1" spans="1:256">
      <c r="A8" s="10"/>
      <c r="B8" s="15" t="s">
        <v>801</v>
      </c>
      <c r="C8" s="9"/>
      <c r="D8" s="13">
        <v>6000</v>
      </c>
      <c r="E8" s="13">
        <v>6000</v>
      </c>
      <c r="F8" s="13">
        <v>6000</v>
      </c>
      <c r="G8" s="16" t="s">
        <v>802</v>
      </c>
      <c r="H8" s="17"/>
      <c r="I8" s="35"/>
      <c r="J8" s="16" t="s">
        <v>802</v>
      </c>
      <c r="K8" s="17"/>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c r="HB8" s="41"/>
      <c r="HC8" s="41"/>
      <c r="HD8" s="41"/>
      <c r="HE8" s="41"/>
      <c r="HF8" s="41"/>
      <c r="HG8" s="41"/>
      <c r="HH8" s="41"/>
      <c r="HI8" s="41"/>
      <c r="HJ8" s="41"/>
      <c r="HK8" s="41"/>
      <c r="HL8" s="41"/>
      <c r="HM8" s="41"/>
      <c r="HN8" s="41"/>
      <c r="HO8" s="41"/>
      <c r="HP8" s="41"/>
      <c r="HQ8" s="41"/>
      <c r="HR8" s="41"/>
      <c r="HS8" s="41"/>
      <c r="HT8" s="41"/>
      <c r="HU8" s="41"/>
      <c r="HV8" s="41"/>
      <c r="HW8" s="41"/>
      <c r="HX8" s="41"/>
      <c r="HY8" s="41"/>
      <c r="HZ8" s="41"/>
      <c r="IA8" s="41"/>
      <c r="IB8" s="41"/>
      <c r="IC8" s="41"/>
      <c r="ID8" s="41"/>
      <c r="IE8" s="41"/>
      <c r="IF8" s="41"/>
      <c r="IG8" s="41"/>
      <c r="IH8" s="41"/>
      <c r="II8" s="41"/>
      <c r="IJ8" s="41"/>
      <c r="IK8" s="41"/>
      <c r="IL8" s="41"/>
      <c r="IM8" s="41"/>
      <c r="IN8" s="41"/>
      <c r="IO8" s="41"/>
      <c r="IP8" s="41"/>
      <c r="IQ8" s="41"/>
      <c r="IR8" s="41"/>
      <c r="IS8" s="41"/>
      <c r="IT8" s="41"/>
      <c r="IU8" s="41"/>
      <c r="IV8" s="41"/>
    </row>
    <row r="9" s="58" customFormat="1" ht="24" customHeight="1" spans="1:256">
      <c r="A9" s="10"/>
      <c r="B9" s="15" t="s">
        <v>803</v>
      </c>
      <c r="C9" s="9"/>
      <c r="D9" s="10">
        <v>0</v>
      </c>
      <c r="E9" s="10">
        <v>0</v>
      </c>
      <c r="F9" s="10">
        <v>0</v>
      </c>
      <c r="G9" s="16" t="s">
        <v>802</v>
      </c>
      <c r="H9" s="17"/>
      <c r="I9" s="35"/>
      <c r="J9" s="16" t="s">
        <v>802</v>
      </c>
      <c r="K9" s="17"/>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41"/>
      <c r="GW9" s="41"/>
      <c r="GX9" s="41"/>
      <c r="GY9" s="41"/>
      <c r="GZ9" s="41"/>
      <c r="HA9" s="41"/>
      <c r="HB9" s="41"/>
      <c r="HC9" s="41"/>
      <c r="HD9" s="41"/>
      <c r="HE9" s="41"/>
      <c r="HF9" s="41"/>
      <c r="HG9" s="41"/>
      <c r="HH9" s="41"/>
      <c r="HI9" s="41"/>
      <c r="HJ9" s="41"/>
      <c r="HK9" s="41"/>
      <c r="HL9" s="41"/>
      <c r="HM9" s="41"/>
      <c r="HN9" s="41"/>
      <c r="HO9" s="41"/>
      <c r="HP9" s="41"/>
      <c r="HQ9" s="41"/>
      <c r="HR9" s="41"/>
      <c r="HS9" s="41"/>
      <c r="HT9" s="41"/>
      <c r="HU9" s="41"/>
      <c r="HV9" s="41"/>
      <c r="HW9" s="41"/>
      <c r="HX9" s="41"/>
      <c r="HY9" s="41"/>
      <c r="HZ9" s="41"/>
      <c r="IA9" s="41"/>
      <c r="IB9" s="41"/>
      <c r="IC9" s="41"/>
      <c r="ID9" s="41"/>
      <c r="IE9" s="41"/>
      <c r="IF9" s="41"/>
      <c r="IG9" s="41"/>
      <c r="IH9" s="41"/>
      <c r="II9" s="41"/>
      <c r="IJ9" s="41"/>
      <c r="IK9" s="41"/>
      <c r="IL9" s="41"/>
      <c r="IM9" s="41"/>
      <c r="IN9" s="41"/>
      <c r="IO9" s="41"/>
      <c r="IP9" s="41"/>
      <c r="IQ9" s="41"/>
      <c r="IR9" s="41"/>
      <c r="IS9" s="41"/>
      <c r="IT9" s="41"/>
      <c r="IU9" s="41"/>
      <c r="IV9" s="41"/>
    </row>
    <row r="10" s="41" customFormat="1" ht="26" customHeight="1" spans="1:11">
      <c r="A10" s="10"/>
      <c r="B10" s="15" t="s">
        <v>687</v>
      </c>
      <c r="C10" s="9"/>
      <c r="D10" s="10">
        <v>0</v>
      </c>
      <c r="E10" s="10">
        <v>0</v>
      </c>
      <c r="F10" s="10">
        <v>0</v>
      </c>
      <c r="G10" s="16" t="s">
        <v>802</v>
      </c>
      <c r="H10" s="17"/>
      <c r="I10" s="35"/>
      <c r="J10" s="16" t="s">
        <v>802</v>
      </c>
      <c r="K10" s="17"/>
    </row>
    <row r="11" s="41" customFormat="1" ht="18" customHeight="1" spans="1:11">
      <c r="A11" s="8" t="s">
        <v>804</v>
      </c>
      <c r="B11" s="8" t="s">
        <v>805</v>
      </c>
      <c r="C11" s="10"/>
      <c r="D11" s="10"/>
      <c r="E11" s="10"/>
      <c r="F11" s="10"/>
      <c r="G11" s="8" t="s">
        <v>669</v>
      </c>
      <c r="H11" s="10"/>
      <c r="I11" s="10"/>
      <c r="J11" s="10"/>
      <c r="K11" s="10"/>
    </row>
    <row r="12" s="41" customFormat="1" ht="46" customHeight="1" spans="1:11">
      <c r="A12" s="10"/>
      <c r="B12" s="9" t="s">
        <v>806</v>
      </c>
      <c r="C12" s="9"/>
      <c r="D12" s="9"/>
      <c r="E12" s="9"/>
      <c r="F12" s="9"/>
      <c r="G12" s="9" t="s">
        <v>807</v>
      </c>
      <c r="H12" s="9"/>
      <c r="I12" s="9"/>
      <c r="J12" s="9"/>
      <c r="K12" s="9"/>
    </row>
    <row r="13" s="41" customFormat="1" ht="32" customHeight="1" spans="1:11">
      <c r="A13" s="8" t="s">
        <v>808</v>
      </c>
      <c r="B13" s="10"/>
      <c r="C13" s="10"/>
      <c r="D13" s="10"/>
      <c r="E13" s="8" t="s">
        <v>809</v>
      </c>
      <c r="F13" s="10"/>
      <c r="G13" s="10"/>
      <c r="H13" s="8" t="s">
        <v>810</v>
      </c>
      <c r="I13" s="8" t="s">
        <v>797</v>
      </c>
      <c r="J13" s="8" t="s">
        <v>799</v>
      </c>
      <c r="K13" s="8" t="s">
        <v>811</v>
      </c>
    </row>
    <row r="14" s="41" customFormat="1" ht="36" customHeight="1" spans="1:11">
      <c r="A14" s="8" t="s">
        <v>716</v>
      </c>
      <c r="B14" s="19" t="s">
        <v>717</v>
      </c>
      <c r="C14" s="9"/>
      <c r="D14" s="8" t="s">
        <v>718</v>
      </c>
      <c r="E14" s="59" t="s">
        <v>719</v>
      </c>
      <c r="F14" s="59" t="s">
        <v>720</v>
      </c>
      <c r="G14" s="59" t="s">
        <v>812</v>
      </c>
      <c r="H14" s="45"/>
      <c r="I14" s="45"/>
      <c r="J14" s="45"/>
      <c r="K14" s="10"/>
    </row>
    <row r="15" s="41" customFormat="1" ht="18" customHeight="1" spans="1:11">
      <c r="A15" s="8" t="s">
        <v>724</v>
      </c>
      <c r="B15" s="20" t="s">
        <v>725</v>
      </c>
      <c r="C15" s="21"/>
      <c r="D15" s="20" t="s">
        <v>813</v>
      </c>
      <c r="E15" s="23" t="s">
        <v>731</v>
      </c>
      <c r="F15" s="25">
        <v>7</v>
      </c>
      <c r="G15" s="25" t="s">
        <v>732</v>
      </c>
      <c r="H15" s="25">
        <v>7</v>
      </c>
      <c r="I15" s="25">
        <v>10</v>
      </c>
      <c r="J15" s="25">
        <v>10</v>
      </c>
      <c r="K15" s="68"/>
    </row>
    <row r="16" s="41" customFormat="1" ht="5" customHeight="1" spans="1:11">
      <c r="A16" s="10"/>
      <c r="B16" s="26"/>
      <c r="C16" s="27"/>
      <c r="D16" s="26"/>
      <c r="E16" s="23"/>
      <c r="F16" s="25"/>
      <c r="G16" s="25"/>
      <c r="H16" s="25"/>
      <c r="I16" s="25"/>
      <c r="J16" s="25"/>
      <c r="K16" s="69"/>
    </row>
    <row r="17" s="41" customFormat="1" ht="25" customHeight="1" spans="1:11">
      <c r="A17" s="10"/>
      <c r="B17" s="42" t="s">
        <v>744</v>
      </c>
      <c r="C17" s="10"/>
      <c r="D17" s="60" t="s">
        <v>814</v>
      </c>
      <c r="E17" s="54" t="s">
        <v>731</v>
      </c>
      <c r="F17" s="55">
        <v>100</v>
      </c>
      <c r="G17" s="44" t="s">
        <v>729</v>
      </c>
      <c r="H17" s="44">
        <v>100</v>
      </c>
      <c r="I17" s="44">
        <v>5</v>
      </c>
      <c r="J17" s="39">
        <v>5</v>
      </c>
      <c r="K17" s="11"/>
    </row>
    <row r="18" s="41" customFormat="1" ht="27" customHeight="1" spans="1:11">
      <c r="A18" s="10"/>
      <c r="B18" s="42" t="s">
        <v>749</v>
      </c>
      <c r="C18" s="10"/>
      <c r="D18" s="60" t="s">
        <v>815</v>
      </c>
      <c r="E18" s="23" t="s">
        <v>740</v>
      </c>
      <c r="F18" s="24">
        <v>100</v>
      </c>
      <c r="G18" s="25" t="s">
        <v>729</v>
      </c>
      <c r="H18" s="25">
        <v>100</v>
      </c>
      <c r="I18" s="25">
        <v>10</v>
      </c>
      <c r="J18" s="37">
        <v>10</v>
      </c>
      <c r="K18" s="11"/>
    </row>
    <row r="19" s="41" customFormat="1" ht="26" customHeight="1" spans="1:11">
      <c r="A19" s="10"/>
      <c r="B19" s="42" t="s">
        <v>759</v>
      </c>
      <c r="C19" s="10"/>
      <c r="D19" s="60" t="s">
        <v>816</v>
      </c>
      <c r="E19" s="23" t="s">
        <v>731</v>
      </c>
      <c r="F19" s="13">
        <v>6000</v>
      </c>
      <c r="G19" s="13" t="s">
        <v>817</v>
      </c>
      <c r="H19" s="13">
        <v>6000</v>
      </c>
      <c r="I19" s="25">
        <v>10</v>
      </c>
      <c r="J19" s="37">
        <v>10</v>
      </c>
      <c r="K19" s="11"/>
    </row>
    <row r="20" s="41" customFormat="1" ht="30" customHeight="1" spans="1:11">
      <c r="A20" s="8" t="s">
        <v>765</v>
      </c>
      <c r="B20" s="8" t="s">
        <v>818</v>
      </c>
      <c r="C20" s="10"/>
      <c r="D20" s="61" t="s">
        <v>819</v>
      </c>
      <c r="E20" s="23" t="s">
        <v>740</v>
      </c>
      <c r="F20" s="25">
        <v>100</v>
      </c>
      <c r="G20" s="13" t="s">
        <v>729</v>
      </c>
      <c r="H20" s="25">
        <v>100</v>
      </c>
      <c r="I20" s="25">
        <v>10</v>
      </c>
      <c r="J20" s="37">
        <v>10</v>
      </c>
      <c r="K20" s="11"/>
    </row>
    <row r="21" s="41" customFormat="1" ht="30" customHeight="1" spans="1:11">
      <c r="A21" s="10"/>
      <c r="B21" s="8" t="s">
        <v>820</v>
      </c>
      <c r="C21" s="10"/>
      <c r="D21" s="62" t="s">
        <v>821</v>
      </c>
      <c r="E21" s="50" t="s">
        <v>740</v>
      </c>
      <c r="F21" s="51">
        <v>7000</v>
      </c>
      <c r="G21" s="43" t="s">
        <v>768</v>
      </c>
      <c r="H21" s="63">
        <v>7000</v>
      </c>
      <c r="I21" s="39">
        <v>10</v>
      </c>
      <c r="J21" s="10">
        <v>10</v>
      </c>
      <c r="K21" s="11"/>
    </row>
    <row r="22" s="41" customFormat="1" ht="30" customHeight="1" spans="1:11">
      <c r="A22" s="10"/>
      <c r="B22" s="8" t="s">
        <v>822</v>
      </c>
      <c r="C22" s="10"/>
      <c r="D22" s="64" t="s">
        <v>772</v>
      </c>
      <c r="E22" s="25" t="s">
        <v>773</v>
      </c>
      <c r="F22" s="25" t="s">
        <v>774</v>
      </c>
      <c r="G22" s="25"/>
      <c r="H22" s="25" t="s">
        <v>774</v>
      </c>
      <c r="I22" s="25">
        <v>10</v>
      </c>
      <c r="J22" s="25">
        <v>10</v>
      </c>
      <c r="K22" s="11"/>
    </row>
    <row r="23" s="41" customFormat="1" ht="30" customHeight="1" spans="1:11">
      <c r="A23" s="10"/>
      <c r="B23" s="8" t="s">
        <v>823</v>
      </c>
      <c r="C23" s="10"/>
      <c r="D23" s="65" t="s">
        <v>824</v>
      </c>
      <c r="E23" s="54" t="s">
        <v>740</v>
      </c>
      <c r="F23" s="55">
        <v>10</v>
      </c>
      <c r="G23" s="44" t="s">
        <v>729</v>
      </c>
      <c r="H23" s="44">
        <v>10</v>
      </c>
      <c r="I23" s="25">
        <v>5</v>
      </c>
      <c r="J23" s="25">
        <v>5</v>
      </c>
      <c r="K23" s="11"/>
    </row>
    <row r="24" s="41" customFormat="1" ht="36" customHeight="1" spans="1:11">
      <c r="A24" s="8" t="s">
        <v>825</v>
      </c>
      <c r="B24" s="8" t="s">
        <v>826</v>
      </c>
      <c r="C24" s="10"/>
      <c r="D24" s="60" t="s">
        <v>827</v>
      </c>
      <c r="E24" s="23" t="s">
        <v>740</v>
      </c>
      <c r="F24" s="24">
        <v>90</v>
      </c>
      <c r="G24" s="25" t="s">
        <v>729</v>
      </c>
      <c r="H24" s="25">
        <v>95</v>
      </c>
      <c r="I24" s="37">
        <v>10</v>
      </c>
      <c r="J24" s="10">
        <v>10</v>
      </c>
      <c r="K24" s="11"/>
    </row>
    <row r="25" s="41" customFormat="1" ht="25.5" customHeight="1" spans="1:11">
      <c r="A25" s="8" t="s">
        <v>828</v>
      </c>
      <c r="B25" s="10"/>
      <c r="C25" s="10"/>
      <c r="D25" s="10" t="s">
        <v>651</v>
      </c>
      <c r="E25" s="10"/>
      <c r="F25" s="10"/>
      <c r="G25" s="10"/>
      <c r="H25" s="10"/>
      <c r="I25" s="10"/>
      <c r="J25" s="10"/>
      <c r="K25" s="10"/>
    </row>
    <row r="26" s="41" customFormat="1" ht="32" customHeight="1" spans="1:11">
      <c r="A26" s="8" t="s">
        <v>829</v>
      </c>
      <c r="B26" s="10"/>
      <c r="C26" s="10"/>
      <c r="D26" s="10"/>
      <c r="E26" s="10"/>
      <c r="F26" s="10"/>
      <c r="G26" s="10"/>
      <c r="H26" s="10"/>
      <c r="I26" s="14">
        <v>100</v>
      </c>
      <c r="J26" s="10">
        <v>100</v>
      </c>
      <c r="K26" s="25" t="s">
        <v>830</v>
      </c>
    </row>
    <row r="27" s="41" customFormat="1" ht="29" customHeight="1" spans="1:10">
      <c r="A27" s="66" t="s">
        <v>782</v>
      </c>
      <c r="B27" s="67"/>
      <c r="C27" s="67"/>
      <c r="D27" s="67"/>
      <c r="E27" s="67"/>
      <c r="F27" s="67"/>
      <c r="G27" s="67"/>
      <c r="H27" s="67"/>
      <c r="I27" s="67"/>
      <c r="J27" s="70"/>
    </row>
    <row r="28" s="41" customFormat="1" ht="27" customHeight="1" spans="1:10">
      <c r="A28" s="66" t="s">
        <v>783</v>
      </c>
      <c r="B28" s="66"/>
      <c r="C28" s="66"/>
      <c r="D28" s="66"/>
      <c r="E28" s="66"/>
      <c r="F28" s="66"/>
      <c r="G28" s="66"/>
      <c r="H28" s="66"/>
      <c r="I28" s="66"/>
      <c r="J28" s="66"/>
    </row>
    <row r="29" s="41" customFormat="1" ht="19" customHeight="1" spans="1:10">
      <c r="A29" s="66" t="s">
        <v>784</v>
      </c>
      <c r="B29" s="66"/>
      <c r="C29" s="66"/>
      <c r="D29" s="66"/>
      <c r="E29" s="66"/>
      <c r="F29" s="66"/>
      <c r="G29" s="66"/>
      <c r="H29" s="66"/>
      <c r="I29" s="66"/>
      <c r="J29" s="66"/>
    </row>
    <row r="30" s="41" customFormat="1" ht="18" customHeight="1" spans="1:10">
      <c r="A30" s="66" t="s">
        <v>831</v>
      </c>
      <c r="B30" s="66"/>
      <c r="C30" s="66"/>
      <c r="D30" s="66"/>
      <c r="E30" s="66"/>
      <c r="F30" s="66"/>
      <c r="G30" s="66"/>
      <c r="H30" s="66"/>
      <c r="I30" s="66"/>
      <c r="J30" s="66"/>
    </row>
    <row r="31" s="41" customFormat="1" ht="18" customHeight="1" spans="1:10">
      <c r="A31" s="66" t="s">
        <v>832</v>
      </c>
      <c r="B31" s="66"/>
      <c r="C31" s="66"/>
      <c r="D31" s="66"/>
      <c r="E31" s="66"/>
      <c r="F31" s="66"/>
      <c r="G31" s="66"/>
      <c r="H31" s="66"/>
      <c r="I31" s="66"/>
      <c r="J31" s="66"/>
    </row>
    <row r="32" s="41" customFormat="1" ht="18" customHeight="1" spans="1:10">
      <c r="A32" s="66" t="s">
        <v>833</v>
      </c>
      <c r="B32" s="66"/>
      <c r="C32" s="66"/>
      <c r="D32" s="66"/>
      <c r="E32" s="66"/>
      <c r="F32" s="66"/>
      <c r="G32" s="66"/>
      <c r="H32" s="66"/>
      <c r="I32" s="66"/>
      <c r="J32" s="66"/>
    </row>
    <row r="33" s="41" customFormat="1" ht="24" customHeight="1" spans="1:10">
      <c r="A33" s="66" t="s">
        <v>834</v>
      </c>
      <c r="B33" s="66"/>
      <c r="C33" s="66"/>
      <c r="D33" s="66"/>
      <c r="E33" s="66"/>
      <c r="F33" s="66"/>
      <c r="G33" s="66"/>
      <c r="H33" s="66"/>
      <c r="I33" s="66"/>
      <c r="J33" s="66"/>
    </row>
  </sheetData>
  <mergeCells count="62">
    <mergeCell ref="A2:K2"/>
    <mergeCell ref="H3:K3"/>
    <mergeCell ref="B4:K4"/>
    <mergeCell ref="B5:E5"/>
    <mergeCell ref="F5:H5"/>
    <mergeCell ref="I5:K5"/>
    <mergeCell ref="B6:C6"/>
    <mergeCell ref="G6:H6"/>
    <mergeCell ref="J6:K6"/>
    <mergeCell ref="B7:C7"/>
    <mergeCell ref="G7:H7"/>
    <mergeCell ref="J7:K7"/>
    <mergeCell ref="B8:C8"/>
    <mergeCell ref="G8:H8"/>
    <mergeCell ref="J8:K8"/>
    <mergeCell ref="B9:C9"/>
    <mergeCell ref="G9:H9"/>
    <mergeCell ref="J9:K9"/>
    <mergeCell ref="B10:C10"/>
    <mergeCell ref="G10:H10"/>
    <mergeCell ref="J10:K10"/>
    <mergeCell ref="B11:F11"/>
    <mergeCell ref="G11:K11"/>
    <mergeCell ref="B12:F12"/>
    <mergeCell ref="G12:K12"/>
    <mergeCell ref="A13:D13"/>
    <mergeCell ref="E13:G13"/>
    <mergeCell ref="B14:C14"/>
    <mergeCell ref="B17:C17"/>
    <mergeCell ref="B18:C18"/>
    <mergeCell ref="B19:C19"/>
    <mergeCell ref="B20:C20"/>
    <mergeCell ref="B21:C21"/>
    <mergeCell ref="B22:C22"/>
    <mergeCell ref="B23:C23"/>
    <mergeCell ref="B24:C24"/>
    <mergeCell ref="A25:C25"/>
    <mergeCell ref="D25:K25"/>
    <mergeCell ref="A26:H26"/>
    <mergeCell ref="A28:J28"/>
    <mergeCell ref="A29:J29"/>
    <mergeCell ref="A30:J30"/>
    <mergeCell ref="A31:J31"/>
    <mergeCell ref="A32:J32"/>
    <mergeCell ref="A33:J33"/>
    <mergeCell ref="A6:A10"/>
    <mergeCell ref="A11:A12"/>
    <mergeCell ref="A15:A19"/>
    <mergeCell ref="A20:A23"/>
    <mergeCell ref="D15:D16"/>
    <mergeCell ref="E15:E16"/>
    <mergeCell ref="F15:F16"/>
    <mergeCell ref="G15:G16"/>
    <mergeCell ref="H13:H14"/>
    <mergeCell ref="H15:H16"/>
    <mergeCell ref="I13:I14"/>
    <mergeCell ref="I15:I16"/>
    <mergeCell ref="J13:J14"/>
    <mergeCell ref="J15:J16"/>
    <mergeCell ref="K13:K14"/>
    <mergeCell ref="K15:K16"/>
    <mergeCell ref="B15:C16"/>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8" workbookViewId="0">
      <selection activeCell="I15" sqref="I15:J24"/>
    </sheetView>
  </sheetViews>
  <sheetFormatPr defaultColWidth="9" defaultRowHeight="14.25"/>
  <cols>
    <col min="1" max="3" width="9" style="40"/>
    <col min="4" max="4" width="21.375" style="40" customWidth="1"/>
    <col min="5" max="5" width="13" style="40" customWidth="1"/>
    <col min="6" max="6" width="11.5" style="40" customWidth="1"/>
    <col min="7" max="16384" width="9" style="40"/>
  </cols>
  <sheetData>
    <row r="1" ht="27" spans="1:1">
      <c r="A1" s="41" t="s">
        <v>898</v>
      </c>
    </row>
    <row r="2" ht="27" spans="1:11">
      <c r="A2" s="4" t="s">
        <v>787</v>
      </c>
      <c r="B2" s="5"/>
      <c r="C2" s="6"/>
      <c r="D2" s="5"/>
      <c r="E2" s="5"/>
      <c r="F2" s="5"/>
      <c r="G2" s="5"/>
      <c r="H2" s="5"/>
      <c r="I2" s="5"/>
      <c r="J2" s="5"/>
      <c r="K2" s="5"/>
    </row>
    <row r="3" ht="27" spans="1:11">
      <c r="A3" s="4"/>
      <c r="B3" s="5"/>
      <c r="C3" s="6"/>
      <c r="D3" s="5"/>
      <c r="E3" s="5"/>
      <c r="F3" s="5"/>
      <c r="G3" s="5"/>
      <c r="H3" s="7" t="s">
        <v>788</v>
      </c>
      <c r="I3" s="7"/>
      <c r="J3" s="7"/>
      <c r="K3" s="7"/>
    </row>
    <row r="4" ht="25" customHeight="1" spans="1:11">
      <c r="A4" s="8" t="s">
        <v>789</v>
      </c>
      <c r="B4" s="9" t="s">
        <v>276</v>
      </c>
      <c r="C4" s="9"/>
      <c r="D4" s="9"/>
      <c r="E4" s="9"/>
      <c r="F4" s="9"/>
      <c r="G4" s="9"/>
      <c r="H4" s="9"/>
      <c r="I4" s="9"/>
      <c r="J4" s="9"/>
      <c r="K4" s="9"/>
    </row>
    <row r="5" ht="30" customHeight="1" spans="1:11">
      <c r="A5" s="8" t="s">
        <v>791</v>
      </c>
      <c r="B5" s="9" t="s">
        <v>656</v>
      </c>
      <c r="C5" s="9"/>
      <c r="D5" s="9"/>
      <c r="E5" s="9"/>
      <c r="F5" s="8" t="s">
        <v>792</v>
      </c>
      <c r="G5" s="10"/>
      <c r="H5" s="10"/>
      <c r="I5" s="34" t="s">
        <v>656</v>
      </c>
      <c r="J5" s="34"/>
      <c r="K5" s="34"/>
    </row>
    <row r="6" ht="25.5" spans="1:11">
      <c r="A6" s="8" t="s">
        <v>793</v>
      </c>
      <c r="B6" s="11"/>
      <c r="C6" s="11"/>
      <c r="D6" s="8" t="s">
        <v>794</v>
      </c>
      <c r="E6" s="8" t="s">
        <v>795</v>
      </c>
      <c r="F6" s="8" t="s">
        <v>796</v>
      </c>
      <c r="G6" s="8" t="s">
        <v>797</v>
      </c>
      <c r="H6" s="10"/>
      <c r="I6" s="8" t="s">
        <v>798</v>
      </c>
      <c r="J6" s="8" t="s">
        <v>799</v>
      </c>
      <c r="K6" s="10"/>
    </row>
    <row r="7" ht="25" customHeight="1" spans="1:11">
      <c r="A7" s="10"/>
      <c r="B7" s="12" t="s">
        <v>800</v>
      </c>
      <c r="C7" s="9"/>
      <c r="D7" s="13">
        <v>5000</v>
      </c>
      <c r="E7" s="13">
        <v>5000</v>
      </c>
      <c r="F7" s="13">
        <v>5000</v>
      </c>
      <c r="G7" s="14">
        <v>10</v>
      </c>
      <c r="H7" s="10"/>
      <c r="I7" s="35">
        <v>1</v>
      </c>
      <c r="J7" s="14">
        <v>10</v>
      </c>
      <c r="K7" s="10"/>
    </row>
    <row r="8" ht="25" customHeight="1" spans="1:11">
      <c r="A8" s="10"/>
      <c r="B8" s="15" t="s">
        <v>801</v>
      </c>
      <c r="C8" s="9"/>
      <c r="D8" s="13">
        <v>0</v>
      </c>
      <c r="E8" s="13">
        <v>0</v>
      </c>
      <c r="F8" s="13">
        <v>0</v>
      </c>
      <c r="G8" s="16" t="s">
        <v>802</v>
      </c>
      <c r="H8" s="17"/>
      <c r="J8" s="16" t="s">
        <v>802</v>
      </c>
      <c r="K8" s="17"/>
    </row>
    <row r="9" ht="25" customHeight="1" spans="1:11">
      <c r="A9" s="10"/>
      <c r="B9" s="15" t="s">
        <v>803</v>
      </c>
      <c r="C9" s="9"/>
      <c r="D9" s="13">
        <v>5000</v>
      </c>
      <c r="E9" s="13">
        <v>5000</v>
      </c>
      <c r="F9" s="13">
        <v>5000</v>
      </c>
      <c r="G9" s="16" t="s">
        <v>802</v>
      </c>
      <c r="H9" s="17"/>
      <c r="I9" s="35"/>
      <c r="J9" s="16" t="s">
        <v>802</v>
      </c>
      <c r="K9" s="17"/>
    </row>
    <row r="10" ht="25" customHeight="1" spans="1:11">
      <c r="A10" s="10"/>
      <c r="B10" s="15" t="s">
        <v>687</v>
      </c>
      <c r="C10" s="9"/>
      <c r="D10" s="10">
        <v>0</v>
      </c>
      <c r="E10" s="10">
        <v>0</v>
      </c>
      <c r="F10" s="10">
        <v>0</v>
      </c>
      <c r="G10" s="16" t="s">
        <v>802</v>
      </c>
      <c r="H10" s="17"/>
      <c r="I10" s="35"/>
      <c r="J10" s="16" t="s">
        <v>802</v>
      </c>
      <c r="K10" s="17"/>
    </row>
    <row r="11" ht="25" customHeight="1" spans="1:11">
      <c r="A11" s="8" t="s">
        <v>804</v>
      </c>
      <c r="B11" s="8" t="s">
        <v>805</v>
      </c>
      <c r="C11" s="10"/>
      <c r="D11" s="10"/>
      <c r="E11" s="10"/>
      <c r="F11" s="10"/>
      <c r="G11" s="8" t="s">
        <v>669</v>
      </c>
      <c r="H11" s="10"/>
      <c r="I11" s="10"/>
      <c r="J11" s="10"/>
      <c r="K11" s="10"/>
    </row>
    <row r="12" ht="40" customHeight="1" spans="1:11">
      <c r="A12" s="10"/>
      <c r="B12" s="9" t="s">
        <v>899</v>
      </c>
      <c r="C12" s="9"/>
      <c r="D12" s="9"/>
      <c r="E12" s="18"/>
      <c r="F12" s="9"/>
      <c r="G12" s="45" t="s">
        <v>879</v>
      </c>
      <c r="H12" s="45"/>
      <c r="I12" s="10"/>
      <c r="J12" s="10"/>
      <c r="K12" s="10"/>
    </row>
    <row r="13" ht="29" customHeight="1" spans="1:11">
      <c r="A13" s="8" t="s">
        <v>808</v>
      </c>
      <c r="B13" s="10"/>
      <c r="C13" s="10"/>
      <c r="D13" s="10"/>
      <c r="E13" s="8" t="s">
        <v>809</v>
      </c>
      <c r="F13" s="10"/>
      <c r="G13" s="10"/>
      <c r="H13" s="8" t="s">
        <v>810</v>
      </c>
      <c r="I13" s="8" t="s">
        <v>797</v>
      </c>
      <c r="J13" s="8" t="s">
        <v>799</v>
      </c>
      <c r="K13" s="8" t="s">
        <v>811</v>
      </c>
    </row>
    <row r="14" ht="25.5" spans="1:11">
      <c r="A14" s="8" t="s">
        <v>716</v>
      </c>
      <c r="B14" s="19" t="s">
        <v>717</v>
      </c>
      <c r="C14" s="9"/>
      <c r="D14" s="8" t="s">
        <v>718</v>
      </c>
      <c r="E14" s="8" t="s">
        <v>719</v>
      </c>
      <c r="F14" s="8" t="s">
        <v>720</v>
      </c>
      <c r="G14" s="8" t="s">
        <v>812</v>
      </c>
      <c r="H14" s="10"/>
      <c r="I14" s="10"/>
      <c r="J14" s="10"/>
      <c r="K14" s="10"/>
    </row>
    <row r="15" ht="27" customHeight="1" spans="1:11">
      <c r="A15" s="8" t="s">
        <v>724</v>
      </c>
      <c r="B15" s="20" t="s">
        <v>725</v>
      </c>
      <c r="C15" s="21"/>
      <c r="D15" s="22" t="s">
        <v>856</v>
      </c>
      <c r="E15" s="23" t="s">
        <v>740</v>
      </c>
      <c r="F15" s="24">
        <v>7</v>
      </c>
      <c r="G15" s="25" t="s">
        <v>732</v>
      </c>
      <c r="H15" s="25">
        <v>7</v>
      </c>
      <c r="I15" s="37">
        <v>10</v>
      </c>
      <c r="J15" s="10">
        <v>10</v>
      </c>
      <c r="K15" s="11"/>
    </row>
    <row r="16" ht="27" customHeight="1" spans="1:11">
      <c r="A16" s="10"/>
      <c r="B16" s="26"/>
      <c r="C16" s="27"/>
      <c r="D16" s="22" t="s">
        <v>841</v>
      </c>
      <c r="E16" s="23" t="s">
        <v>740</v>
      </c>
      <c r="F16" s="13">
        <v>5000</v>
      </c>
      <c r="G16" s="25" t="s">
        <v>817</v>
      </c>
      <c r="H16" s="13">
        <v>5000</v>
      </c>
      <c r="I16" s="37">
        <v>10</v>
      </c>
      <c r="J16" s="10">
        <v>10</v>
      </c>
      <c r="K16" s="11"/>
    </row>
    <row r="17" ht="27" customHeight="1" spans="1:11">
      <c r="A17" s="10"/>
      <c r="B17" s="42" t="s">
        <v>744</v>
      </c>
      <c r="C17" s="10"/>
      <c r="D17" s="22" t="s">
        <v>881</v>
      </c>
      <c r="E17" s="23" t="s">
        <v>731</v>
      </c>
      <c r="F17" s="24">
        <v>100</v>
      </c>
      <c r="G17" s="25" t="s">
        <v>729</v>
      </c>
      <c r="H17" s="25">
        <v>100</v>
      </c>
      <c r="I17" s="37">
        <v>5</v>
      </c>
      <c r="J17" s="10">
        <v>5</v>
      </c>
      <c r="K17" s="11"/>
    </row>
    <row r="18" ht="27" customHeight="1" spans="1:11">
      <c r="A18" s="10"/>
      <c r="B18" s="42" t="s">
        <v>749</v>
      </c>
      <c r="C18" s="10"/>
      <c r="D18" s="22" t="s">
        <v>815</v>
      </c>
      <c r="E18" s="23" t="s">
        <v>740</v>
      </c>
      <c r="F18" s="24">
        <v>100</v>
      </c>
      <c r="G18" s="25" t="s">
        <v>729</v>
      </c>
      <c r="H18" s="25">
        <v>100</v>
      </c>
      <c r="I18" s="37">
        <v>10</v>
      </c>
      <c r="J18" s="10">
        <v>10</v>
      </c>
      <c r="K18" s="11"/>
    </row>
    <row r="19" ht="27" customHeight="1" spans="1:11">
      <c r="A19" s="10"/>
      <c r="B19" s="42" t="s">
        <v>759</v>
      </c>
      <c r="C19" s="10"/>
      <c r="D19" s="22" t="s">
        <v>816</v>
      </c>
      <c r="E19" s="23" t="s">
        <v>731</v>
      </c>
      <c r="F19" s="13">
        <v>5000</v>
      </c>
      <c r="G19" s="25" t="s">
        <v>817</v>
      </c>
      <c r="H19" s="13">
        <v>5000</v>
      </c>
      <c r="I19" s="37">
        <v>10</v>
      </c>
      <c r="J19" s="10">
        <v>10</v>
      </c>
      <c r="K19" s="11"/>
    </row>
    <row r="20" ht="27" customHeight="1" spans="1:11">
      <c r="A20" s="8" t="s">
        <v>765</v>
      </c>
      <c r="B20" s="8" t="s">
        <v>818</v>
      </c>
      <c r="C20" s="10"/>
      <c r="D20" s="28" t="s">
        <v>900</v>
      </c>
      <c r="E20" s="23" t="s">
        <v>740</v>
      </c>
      <c r="F20" s="24">
        <v>100</v>
      </c>
      <c r="G20" s="25" t="s">
        <v>729</v>
      </c>
      <c r="H20" s="25">
        <v>100</v>
      </c>
      <c r="I20" s="37">
        <v>10</v>
      </c>
      <c r="J20" s="10">
        <v>10</v>
      </c>
      <c r="K20" s="11"/>
    </row>
    <row r="21" ht="27" customHeight="1" spans="1:11">
      <c r="A21" s="10"/>
      <c r="B21" s="8" t="s">
        <v>820</v>
      </c>
      <c r="C21" s="10"/>
      <c r="D21" s="49" t="s">
        <v>843</v>
      </c>
      <c r="E21" s="50" t="s">
        <v>740</v>
      </c>
      <c r="F21" s="51">
        <v>1000</v>
      </c>
      <c r="G21" s="43" t="s">
        <v>768</v>
      </c>
      <c r="H21" s="43">
        <v>1000</v>
      </c>
      <c r="I21" s="38">
        <v>10</v>
      </c>
      <c r="J21" s="45">
        <v>10</v>
      </c>
      <c r="K21" s="11"/>
    </row>
    <row r="22" ht="27" customHeight="1" spans="1:11">
      <c r="A22" s="10"/>
      <c r="B22" s="8" t="s">
        <v>822</v>
      </c>
      <c r="C22" s="10"/>
      <c r="D22" s="52" t="s">
        <v>884</v>
      </c>
      <c r="E22" s="25" t="s">
        <v>773</v>
      </c>
      <c r="F22" s="25" t="s">
        <v>774</v>
      </c>
      <c r="G22" s="25"/>
      <c r="H22" s="25" t="s">
        <v>774</v>
      </c>
      <c r="I22" s="25">
        <v>10</v>
      </c>
      <c r="J22" s="46">
        <v>10</v>
      </c>
      <c r="K22" s="11"/>
    </row>
    <row r="23" ht="27" customHeight="1" spans="1:11">
      <c r="A23" s="10"/>
      <c r="B23" s="8" t="s">
        <v>823</v>
      </c>
      <c r="C23" s="10"/>
      <c r="D23" s="53" t="s">
        <v>885</v>
      </c>
      <c r="E23" s="54" t="s">
        <v>740</v>
      </c>
      <c r="F23" s="55">
        <v>5</v>
      </c>
      <c r="G23" s="44" t="s">
        <v>859</v>
      </c>
      <c r="H23" s="44">
        <v>5</v>
      </c>
      <c r="I23" s="25">
        <v>5</v>
      </c>
      <c r="J23" s="46">
        <v>5</v>
      </c>
      <c r="K23" s="11"/>
    </row>
    <row r="24" ht="27" customHeight="1" spans="1:11">
      <c r="A24" s="8" t="s">
        <v>825</v>
      </c>
      <c r="B24" s="8" t="s">
        <v>826</v>
      </c>
      <c r="C24" s="10"/>
      <c r="D24" s="22" t="s">
        <v>827</v>
      </c>
      <c r="E24" s="23" t="s">
        <v>740</v>
      </c>
      <c r="F24" s="24">
        <v>90</v>
      </c>
      <c r="G24" s="25" t="s">
        <v>729</v>
      </c>
      <c r="H24" s="44">
        <v>95</v>
      </c>
      <c r="I24" s="39">
        <v>10</v>
      </c>
      <c r="J24" s="29">
        <v>10</v>
      </c>
      <c r="K24" s="11"/>
    </row>
    <row r="25" ht="27" customHeight="1" spans="1:11">
      <c r="A25" s="8" t="s">
        <v>828</v>
      </c>
      <c r="B25" s="10"/>
      <c r="C25" s="10"/>
      <c r="D25" s="10" t="s">
        <v>651</v>
      </c>
      <c r="E25" s="29"/>
      <c r="F25" s="10"/>
      <c r="G25" s="29"/>
      <c r="H25" s="29"/>
      <c r="I25" s="10"/>
      <c r="J25" s="10"/>
      <c r="K25" s="10"/>
    </row>
    <row r="26" ht="28" customHeight="1" spans="1:11">
      <c r="A26" s="8" t="s">
        <v>829</v>
      </c>
      <c r="B26" s="10"/>
      <c r="C26" s="10"/>
      <c r="D26" s="10"/>
      <c r="E26" s="10"/>
      <c r="F26" s="10"/>
      <c r="G26" s="10"/>
      <c r="H26" s="10"/>
      <c r="I26" s="14">
        <v>100</v>
      </c>
      <c r="J26" s="10">
        <v>100</v>
      </c>
      <c r="K26" s="25" t="s">
        <v>830</v>
      </c>
    </row>
    <row r="27" spans="1:11">
      <c r="A27" s="30" t="s">
        <v>782</v>
      </c>
      <c r="B27" s="31"/>
      <c r="C27" s="31"/>
      <c r="D27" s="31"/>
      <c r="E27" s="31"/>
      <c r="F27" s="31"/>
      <c r="G27" s="31"/>
      <c r="H27" s="31"/>
      <c r="I27" s="31"/>
      <c r="J27" s="31"/>
      <c r="K27" s="31"/>
    </row>
    <row r="28" spans="1:11">
      <c r="A28" s="30" t="s">
        <v>783</v>
      </c>
      <c r="B28" s="32"/>
      <c r="C28" s="32"/>
      <c r="D28" s="32"/>
      <c r="E28" s="32"/>
      <c r="F28" s="32"/>
      <c r="G28" s="32"/>
      <c r="H28" s="32"/>
      <c r="I28" s="32"/>
      <c r="J28" s="32"/>
      <c r="K28" s="32"/>
    </row>
    <row r="29" spans="1:11">
      <c r="A29" s="33" t="s">
        <v>844</v>
      </c>
      <c r="B29" s="33"/>
      <c r="C29" s="33"/>
      <c r="D29" s="33"/>
      <c r="E29" s="33"/>
      <c r="F29" s="33"/>
      <c r="G29" s="33"/>
      <c r="H29" s="33"/>
      <c r="I29" s="33"/>
      <c r="J29" s="33"/>
      <c r="K29" s="33"/>
    </row>
    <row r="30" spans="1:11">
      <c r="A30" s="33" t="s">
        <v>845</v>
      </c>
      <c r="B30" s="33"/>
      <c r="C30" s="33"/>
      <c r="D30" s="33"/>
      <c r="E30" s="33"/>
      <c r="F30" s="33"/>
      <c r="G30" s="33"/>
      <c r="H30" s="33"/>
      <c r="I30" s="33"/>
      <c r="J30" s="33"/>
      <c r="K30" s="33"/>
    </row>
    <row r="31" spans="1:11">
      <c r="A31" s="33" t="s">
        <v>846</v>
      </c>
      <c r="B31" s="32"/>
      <c r="C31" s="32"/>
      <c r="D31" s="32"/>
      <c r="E31" s="32"/>
      <c r="F31" s="32"/>
      <c r="G31" s="32"/>
      <c r="H31" s="32"/>
      <c r="I31" s="32"/>
      <c r="J31" s="32"/>
      <c r="K31" s="32"/>
    </row>
    <row r="32" spans="1:11">
      <c r="A32" s="33" t="s">
        <v>847</v>
      </c>
      <c r="B32" s="33"/>
      <c r="C32" s="33"/>
      <c r="D32" s="33"/>
      <c r="E32" s="33"/>
      <c r="F32" s="33"/>
      <c r="G32" s="33"/>
      <c r="H32" s="33"/>
      <c r="I32" s="33"/>
      <c r="J32" s="33"/>
      <c r="K32" s="33"/>
    </row>
    <row r="33" spans="1:11">
      <c r="A33" s="30" t="s">
        <v>834</v>
      </c>
      <c r="B33" s="32"/>
      <c r="C33" s="32"/>
      <c r="D33" s="32"/>
      <c r="E33" s="32"/>
      <c r="F33" s="32"/>
      <c r="G33" s="32"/>
      <c r="H33" s="32"/>
      <c r="I33" s="32"/>
      <c r="J33" s="32"/>
      <c r="K33" s="32"/>
    </row>
  </sheetData>
  <mergeCells count="55">
    <mergeCell ref="A2:K2"/>
    <mergeCell ref="H3:K3"/>
    <mergeCell ref="B4:K4"/>
    <mergeCell ref="B5:E5"/>
    <mergeCell ref="F5:H5"/>
    <mergeCell ref="I5:K5"/>
    <mergeCell ref="B6:C6"/>
    <mergeCell ref="G6:H6"/>
    <mergeCell ref="J6:K6"/>
    <mergeCell ref="B7:C7"/>
    <mergeCell ref="G7:H7"/>
    <mergeCell ref="J7:K7"/>
    <mergeCell ref="B8:C8"/>
    <mergeCell ref="G8:H8"/>
    <mergeCell ref="J8:K8"/>
    <mergeCell ref="B9:C9"/>
    <mergeCell ref="G9:H9"/>
    <mergeCell ref="J9:K9"/>
    <mergeCell ref="B10:C10"/>
    <mergeCell ref="G10:H10"/>
    <mergeCell ref="J10:K10"/>
    <mergeCell ref="B11:F11"/>
    <mergeCell ref="G11:K11"/>
    <mergeCell ref="B12:F12"/>
    <mergeCell ref="G12:K12"/>
    <mergeCell ref="A13:D13"/>
    <mergeCell ref="E13:G13"/>
    <mergeCell ref="B14:C14"/>
    <mergeCell ref="B17:C17"/>
    <mergeCell ref="B18:C18"/>
    <mergeCell ref="B19:C19"/>
    <mergeCell ref="B20:C20"/>
    <mergeCell ref="B21:C21"/>
    <mergeCell ref="B22:C22"/>
    <mergeCell ref="B23:C23"/>
    <mergeCell ref="B24:C24"/>
    <mergeCell ref="A25:C25"/>
    <mergeCell ref="D25:K25"/>
    <mergeCell ref="A26:H26"/>
    <mergeCell ref="A27:K27"/>
    <mergeCell ref="A28:K28"/>
    <mergeCell ref="A29:K29"/>
    <mergeCell ref="A30:K30"/>
    <mergeCell ref="A31:K31"/>
    <mergeCell ref="A32:K32"/>
    <mergeCell ref="A33:K33"/>
    <mergeCell ref="A6:A10"/>
    <mergeCell ref="A11:A12"/>
    <mergeCell ref="A15:A19"/>
    <mergeCell ref="A20:A23"/>
    <mergeCell ref="H13:H14"/>
    <mergeCell ref="I13:I14"/>
    <mergeCell ref="J13:J14"/>
    <mergeCell ref="K13:K14"/>
    <mergeCell ref="B15:C1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6"/>
  <sheetViews>
    <sheetView workbookViewId="0">
      <pane xSplit="4" ySplit="6" topLeftCell="E15" activePane="bottomRight" state="frozen"/>
      <selection/>
      <selection pane="topRight"/>
      <selection pane="bottomLeft"/>
      <selection pane="bottomRight" activeCell="D14" sqref="D14"/>
    </sheetView>
  </sheetViews>
  <sheetFormatPr defaultColWidth="9" defaultRowHeight="13.5"/>
  <cols>
    <col min="1" max="3" width="3.25" customWidth="1"/>
    <col min="4" max="4" width="32.75" customWidth="1"/>
    <col min="5" max="10" width="18.75" customWidth="1"/>
  </cols>
  <sheetData>
    <row r="1" customFormat="1" ht="27" spans="6:6">
      <c r="F1" s="259" t="s">
        <v>300</v>
      </c>
    </row>
    <row r="2" customFormat="1" ht="14.25" spans="10:10">
      <c r="J2" s="247" t="s">
        <v>301</v>
      </c>
    </row>
    <row r="3" customFormat="1" ht="14.25" spans="1:10">
      <c r="A3" s="247" t="s">
        <v>2</v>
      </c>
      <c r="J3" s="247" t="s">
        <v>3</v>
      </c>
    </row>
    <row r="4" ht="19.5" customHeight="1" spans="1:10">
      <c r="A4" s="248" t="s">
        <v>6</v>
      </c>
      <c r="B4" s="248"/>
      <c r="C4" s="248"/>
      <c r="D4" s="248"/>
      <c r="E4" s="254" t="s">
        <v>99</v>
      </c>
      <c r="F4" s="254" t="s">
        <v>302</v>
      </c>
      <c r="G4" s="254" t="s">
        <v>303</v>
      </c>
      <c r="H4" s="254" t="s">
        <v>304</v>
      </c>
      <c r="I4" s="254" t="s">
        <v>305</v>
      </c>
      <c r="J4" s="254" t="s">
        <v>306</v>
      </c>
    </row>
    <row r="5" ht="19.5" customHeight="1" spans="1:10">
      <c r="A5" s="254" t="s">
        <v>122</v>
      </c>
      <c r="B5" s="254"/>
      <c r="C5" s="254"/>
      <c r="D5" s="248" t="s">
        <v>123</v>
      </c>
      <c r="E5" s="254"/>
      <c r="F5" s="254"/>
      <c r="G5" s="254"/>
      <c r="H5" s="254"/>
      <c r="I5" s="254"/>
      <c r="J5" s="254"/>
    </row>
    <row r="6" ht="19.5" customHeight="1" spans="1:10">
      <c r="A6" s="254"/>
      <c r="B6" s="254"/>
      <c r="C6" s="254"/>
      <c r="D6" s="248"/>
      <c r="E6" s="254"/>
      <c r="F6" s="254"/>
      <c r="G6" s="254"/>
      <c r="H6" s="254"/>
      <c r="I6" s="254"/>
      <c r="J6" s="254"/>
    </row>
    <row r="7" ht="19.5" customHeight="1" spans="1:10">
      <c r="A7" s="254"/>
      <c r="B7" s="254"/>
      <c r="C7" s="254"/>
      <c r="D7" s="248"/>
      <c r="E7" s="254"/>
      <c r="F7" s="254"/>
      <c r="G7" s="254"/>
      <c r="H7" s="254"/>
      <c r="I7" s="254"/>
      <c r="J7" s="254"/>
    </row>
    <row r="8" ht="19.5" customHeight="1" spans="1:10">
      <c r="A8" s="248" t="s">
        <v>126</v>
      </c>
      <c r="B8" s="248" t="s">
        <v>127</v>
      </c>
      <c r="C8" s="248" t="s">
        <v>128</v>
      </c>
      <c r="D8" s="248" t="s">
        <v>10</v>
      </c>
      <c r="E8" s="254" t="s">
        <v>11</v>
      </c>
      <c r="F8" s="254" t="s">
        <v>12</v>
      </c>
      <c r="G8" s="254" t="s">
        <v>20</v>
      </c>
      <c r="H8" s="254" t="s">
        <v>24</v>
      </c>
      <c r="I8" s="254" t="s">
        <v>28</v>
      </c>
      <c r="J8" s="254" t="s">
        <v>32</v>
      </c>
    </row>
    <row r="9" ht="19.5" customHeight="1" spans="1:10">
      <c r="A9" s="248"/>
      <c r="B9" s="248"/>
      <c r="C9" s="248"/>
      <c r="D9" s="248" t="s">
        <v>129</v>
      </c>
      <c r="E9" s="251">
        <v>19668278.48</v>
      </c>
      <c r="F9" s="251">
        <v>11166925.35</v>
      </c>
      <c r="G9" s="251">
        <v>8501353.13</v>
      </c>
      <c r="H9" s="251"/>
      <c r="I9" s="251"/>
      <c r="J9" s="251"/>
    </row>
    <row r="10" ht="19.5" customHeight="1" spans="1:10">
      <c r="A10" s="260" t="s">
        <v>130</v>
      </c>
      <c r="B10" s="260"/>
      <c r="C10" s="260"/>
      <c r="D10" s="260" t="s">
        <v>131</v>
      </c>
      <c r="E10" s="251">
        <v>2870415.36</v>
      </c>
      <c r="F10" s="251">
        <v>2602926.42</v>
      </c>
      <c r="G10" s="251">
        <v>267488.94</v>
      </c>
      <c r="H10" s="251"/>
      <c r="I10" s="251"/>
      <c r="J10" s="251"/>
    </row>
    <row r="11" ht="19.5" customHeight="1" spans="1:10">
      <c r="A11" s="260" t="s">
        <v>132</v>
      </c>
      <c r="B11" s="260"/>
      <c r="C11" s="260"/>
      <c r="D11" s="260" t="s">
        <v>133</v>
      </c>
      <c r="E11" s="251">
        <v>204372.39</v>
      </c>
      <c r="F11" s="251">
        <v>204372.39</v>
      </c>
      <c r="G11" s="251"/>
      <c r="H11" s="251"/>
      <c r="I11" s="251"/>
      <c r="J11" s="251"/>
    </row>
    <row r="12" ht="19.5" customHeight="1" spans="1:10">
      <c r="A12" s="260" t="s">
        <v>134</v>
      </c>
      <c r="B12" s="260"/>
      <c r="C12" s="260"/>
      <c r="D12" s="260" t="s">
        <v>135</v>
      </c>
      <c r="E12" s="251">
        <v>151372.39</v>
      </c>
      <c r="F12" s="251">
        <v>151372.39</v>
      </c>
      <c r="G12" s="251"/>
      <c r="H12" s="251"/>
      <c r="I12" s="251"/>
      <c r="J12" s="251"/>
    </row>
    <row r="13" ht="19.5" customHeight="1" spans="1:10">
      <c r="A13" s="260" t="s">
        <v>136</v>
      </c>
      <c r="B13" s="260"/>
      <c r="C13" s="260"/>
      <c r="D13" s="260" t="s">
        <v>137</v>
      </c>
      <c r="E13" s="251">
        <v>53000</v>
      </c>
      <c r="F13" s="251">
        <v>53000</v>
      </c>
      <c r="G13" s="251"/>
      <c r="H13" s="251"/>
      <c r="I13" s="251"/>
      <c r="J13" s="251"/>
    </row>
    <row r="14" ht="19.5" customHeight="1" spans="1:10">
      <c r="A14" s="260" t="s">
        <v>138</v>
      </c>
      <c r="B14" s="260"/>
      <c r="C14" s="260"/>
      <c r="D14" s="260" t="s">
        <v>139</v>
      </c>
      <c r="E14" s="251">
        <v>1399258.6</v>
      </c>
      <c r="F14" s="251">
        <v>1399258.6</v>
      </c>
      <c r="G14" s="251"/>
      <c r="H14" s="251"/>
      <c r="I14" s="251"/>
      <c r="J14" s="251"/>
    </row>
    <row r="15" ht="19.5" customHeight="1" spans="1:10">
      <c r="A15" s="260" t="s">
        <v>140</v>
      </c>
      <c r="B15" s="260"/>
      <c r="C15" s="260"/>
      <c r="D15" s="260" t="s">
        <v>135</v>
      </c>
      <c r="E15" s="251">
        <v>1399258.6</v>
      </c>
      <c r="F15" s="251">
        <v>1399258.6</v>
      </c>
      <c r="G15" s="251"/>
      <c r="H15" s="251"/>
      <c r="I15" s="251"/>
      <c r="J15" s="251"/>
    </row>
    <row r="16" ht="19.5" customHeight="1" spans="1:10">
      <c r="A16" s="260" t="s">
        <v>143</v>
      </c>
      <c r="B16" s="260"/>
      <c r="C16" s="260"/>
      <c r="D16" s="260" t="s">
        <v>144</v>
      </c>
      <c r="E16" s="251">
        <v>18000</v>
      </c>
      <c r="F16" s="251"/>
      <c r="G16" s="251">
        <v>18000</v>
      </c>
      <c r="H16" s="251"/>
      <c r="I16" s="251"/>
      <c r="J16" s="251"/>
    </row>
    <row r="17" ht="19.5" customHeight="1" spans="1:10">
      <c r="A17" s="260" t="s">
        <v>145</v>
      </c>
      <c r="B17" s="260"/>
      <c r="C17" s="260"/>
      <c r="D17" s="260" t="s">
        <v>146</v>
      </c>
      <c r="E17" s="251">
        <v>18000</v>
      </c>
      <c r="F17" s="251"/>
      <c r="G17" s="251">
        <v>18000</v>
      </c>
      <c r="H17" s="251"/>
      <c r="I17" s="251"/>
      <c r="J17" s="251"/>
    </row>
    <row r="18" ht="19.5" customHeight="1" spans="1:10">
      <c r="A18" s="260" t="s">
        <v>147</v>
      </c>
      <c r="B18" s="260"/>
      <c r="C18" s="260"/>
      <c r="D18" s="260" t="s">
        <v>148</v>
      </c>
      <c r="E18" s="251">
        <v>166195.93</v>
      </c>
      <c r="F18" s="251">
        <v>166195.93</v>
      </c>
      <c r="G18" s="251"/>
      <c r="H18" s="251"/>
      <c r="I18" s="251"/>
      <c r="J18" s="251"/>
    </row>
    <row r="19" ht="19.5" customHeight="1" spans="1:10">
      <c r="A19" s="260" t="s">
        <v>149</v>
      </c>
      <c r="B19" s="260"/>
      <c r="C19" s="260"/>
      <c r="D19" s="260" t="s">
        <v>135</v>
      </c>
      <c r="E19" s="251">
        <v>166195.93</v>
      </c>
      <c r="F19" s="251">
        <v>166195.93</v>
      </c>
      <c r="G19" s="251"/>
      <c r="H19" s="251"/>
      <c r="I19" s="251"/>
      <c r="J19" s="251"/>
    </row>
    <row r="20" ht="19.5" customHeight="1" spans="1:10">
      <c r="A20" s="260" t="s">
        <v>150</v>
      </c>
      <c r="B20" s="260"/>
      <c r="C20" s="260"/>
      <c r="D20" s="260" t="s">
        <v>151</v>
      </c>
      <c r="E20" s="251">
        <v>50000</v>
      </c>
      <c r="F20" s="251"/>
      <c r="G20" s="251">
        <v>50000</v>
      </c>
      <c r="H20" s="251"/>
      <c r="I20" s="251"/>
      <c r="J20" s="251"/>
    </row>
    <row r="21" ht="19.5" customHeight="1" spans="1:10">
      <c r="A21" s="260" t="s">
        <v>152</v>
      </c>
      <c r="B21" s="260"/>
      <c r="C21" s="260"/>
      <c r="D21" s="260" t="s">
        <v>142</v>
      </c>
      <c r="E21" s="251">
        <v>50000</v>
      </c>
      <c r="F21" s="251"/>
      <c r="G21" s="251">
        <v>50000</v>
      </c>
      <c r="H21" s="251"/>
      <c r="I21" s="251"/>
      <c r="J21" s="251"/>
    </row>
    <row r="22" ht="19.5" customHeight="1" spans="1:10">
      <c r="A22" s="260" t="s">
        <v>156</v>
      </c>
      <c r="B22" s="260"/>
      <c r="C22" s="260"/>
      <c r="D22" s="260" t="s">
        <v>157</v>
      </c>
      <c r="E22" s="251">
        <v>833099.5</v>
      </c>
      <c r="F22" s="251">
        <v>833099.5</v>
      </c>
      <c r="G22" s="251"/>
      <c r="H22" s="251"/>
      <c r="I22" s="251"/>
      <c r="J22" s="251"/>
    </row>
    <row r="23" ht="19.5" customHeight="1" spans="1:10">
      <c r="A23" s="260" t="s">
        <v>158</v>
      </c>
      <c r="B23" s="260"/>
      <c r="C23" s="260"/>
      <c r="D23" s="260" t="s">
        <v>135</v>
      </c>
      <c r="E23" s="251">
        <v>833099.5</v>
      </c>
      <c r="F23" s="251">
        <v>833099.5</v>
      </c>
      <c r="G23" s="251"/>
      <c r="H23" s="251"/>
      <c r="I23" s="251"/>
      <c r="J23" s="251"/>
    </row>
    <row r="24" ht="19.5" customHeight="1" spans="1:10">
      <c r="A24" s="260" t="s">
        <v>160</v>
      </c>
      <c r="B24" s="260"/>
      <c r="C24" s="260"/>
      <c r="D24" s="260" t="s">
        <v>161</v>
      </c>
      <c r="E24" s="251">
        <v>199488.94</v>
      </c>
      <c r="F24" s="251"/>
      <c r="G24" s="251">
        <v>199488.94</v>
      </c>
      <c r="H24" s="251"/>
      <c r="I24" s="251"/>
      <c r="J24" s="251"/>
    </row>
    <row r="25" ht="19.5" customHeight="1" spans="1:10">
      <c r="A25" s="260" t="s">
        <v>162</v>
      </c>
      <c r="B25" s="260"/>
      <c r="C25" s="260"/>
      <c r="D25" s="260" t="s">
        <v>142</v>
      </c>
      <c r="E25" s="251">
        <v>199488.94</v>
      </c>
      <c r="F25" s="251"/>
      <c r="G25" s="251">
        <v>199488.94</v>
      </c>
      <c r="H25" s="251"/>
      <c r="I25" s="251"/>
      <c r="J25" s="251"/>
    </row>
    <row r="26" ht="19.5" customHeight="1" spans="1:10">
      <c r="A26" s="260" t="s">
        <v>168</v>
      </c>
      <c r="B26" s="260"/>
      <c r="C26" s="260"/>
      <c r="D26" s="260" t="s">
        <v>169</v>
      </c>
      <c r="E26" s="251">
        <v>16863.84</v>
      </c>
      <c r="F26" s="251">
        <v>16863.84</v>
      </c>
      <c r="G26" s="251"/>
      <c r="H26" s="251"/>
      <c r="I26" s="251"/>
      <c r="J26" s="251"/>
    </row>
    <row r="27" ht="19.5" customHeight="1" spans="1:10">
      <c r="A27" s="260" t="s">
        <v>170</v>
      </c>
      <c r="B27" s="260"/>
      <c r="C27" s="260"/>
      <c r="D27" s="260" t="s">
        <v>171</v>
      </c>
      <c r="E27" s="251">
        <v>16863.84</v>
      </c>
      <c r="F27" s="251">
        <v>16863.84</v>
      </c>
      <c r="G27" s="251"/>
      <c r="H27" s="251"/>
      <c r="I27" s="251"/>
      <c r="J27" s="251"/>
    </row>
    <row r="28" ht="19.5" customHeight="1" spans="1:10">
      <c r="A28" s="260" t="s">
        <v>172</v>
      </c>
      <c r="B28" s="260"/>
      <c r="C28" s="260"/>
      <c r="D28" s="260" t="s">
        <v>135</v>
      </c>
      <c r="E28" s="251">
        <v>16863.84</v>
      </c>
      <c r="F28" s="251">
        <v>16863.84</v>
      </c>
      <c r="G28" s="251"/>
      <c r="H28" s="251"/>
      <c r="I28" s="251"/>
      <c r="J28" s="251"/>
    </row>
    <row r="29" ht="19.5" customHeight="1" spans="1:10">
      <c r="A29" s="260" t="s">
        <v>173</v>
      </c>
      <c r="B29" s="260"/>
      <c r="C29" s="260"/>
      <c r="D29" s="260" t="s">
        <v>174</v>
      </c>
      <c r="E29" s="251">
        <v>363956.07</v>
      </c>
      <c r="F29" s="251">
        <v>286514.07</v>
      </c>
      <c r="G29" s="251">
        <v>77442</v>
      </c>
      <c r="H29" s="251"/>
      <c r="I29" s="251"/>
      <c r="J29" s="251"/>
    </row>
    <row r="30" ht="19.5" customHeight="1" spans="1:10">
      <c r="A30" s="260" t="s">
        <v>175</v>
      </c>
      <c r="B30" s="260"/>
      <c r="C30" s="260"/>
      <c r="D30" s="260" t="s">
        <v>176</v>
      </c>
      <c r="E30" s="251">
        <v>363956.07</v>
      </c>
      <c r="F30" s="251">
        <v>286514.07</v>
      </c>
      <c r="G30" s="251">
        <v>77442</v>
      </c>
      <c r="H30" s="251"/>
      <c r="I30" s="251"/>
      <c r="J30" s="251"/>
    </row>
    <row r="31" ht="19.5" customHeight="1" spans="1:10">
      <c r="A31" s="260" t="s">
        <v>179</v>
      </c>
      <c r="B31" s="260"/>
      <c r="C31" s="260"/>
      <c r="D31" s="260" t="s">
        <v>180</v>
      </c>
      <c r="E31" s="251">
        <v>286514.07</v>
      </c>
      <c r="F31" s="251">
        <v>286514.07</v>
      </c>
      <c r="G31" s="251"/>
      <c r="H31" s="251"/>
      <c r="I31" s="251"/>
      <c r="J31" s="251"/>
    </row>
    <row r="32" ht="19.5" customHeight="1" spans="1:10">
      <c r="A32" s="260" t="s">
        <v>181</v>
      </c>
      <c r="B32" s="260"/>
      <c r="C32" s="260"/>
      <c r="D32" s="260" t="s">
        <v>182</v>
      </c>
      <c r="E32" s="251">
        <v>77442</v>
      </c>
      <c r="F32" s="251"/>
      <c r="G32" s="251">
        <v>77442</v>
      </c>
      <c r="H32" s="251"/>
      <c r="I32" s="251"/>
      <c r="J32" s="251"/>
    </row>
    <row r="33" ht="19.5" customHeight="1" spans="1:10">
      <c r="A33" s="260" t="s">
        <v>183</v>
      </c>
      <c r="B33" s="260"/>
      <c r="C33" s="260"/>
      <c r="D33" s="260" t="s">
        <v>184</v>
      </c>
      <c r="E33" s="251">
        <v>1634670.11</v>
      </c>
      <c r="F33" s="251">
        <v>1585038.11</v>
      </c>
      <c r="G33" s="251">
        <v>49632</v>
      </c>
      <c r="H33" s="251"/>
      <c r="I33" s="251"/>
      <c r="J33" s="251"/>
    </row>
    <row r="34" ht="19.5" customHeight="1" spans="1:10">
      <c r="A34" s="260" t="s">
        <v>189</v>
      </c>
      <c r="B34" s="260"/>
      <c r="C34" s="260"/>
      <c r="D34" s="260" t="s">
        <v>190</v>
      </c>
      <c r="E34" s="251">
        <v>228472.84</v>
      </c>
      <c r="F34" s="251">
        <v>228472.84</v>
      </c>
      <c r="G34" s="251"/>
      <c r="H34" s="251"/>
      <c r="I34" s="251"/>
      <c r="J34" s="251"/>
    </row>
    <row r="35" ht="19.5" customHeight="1" spans="1:10">
      <c r="A35" s="260" t="s">
        <v>191</v>
      </c>
      <c r="B35" s="260"/>
      <c r="C35" s="260"/>
      <c r="D35" s="260" t="s">
        <v>135</v>
      </c>
      <c r="E35" s="251">
        <v>228472.84</v>
      </c>
      <c r="F35" s="251">
        <v>228472.84</v>
      </c>
      <c r="G35" s="251"/>
      <c r="H35" s="251"/>
      <c r="I35" s="251"/>
      <c r="J35" s="251"/>
    </row>
    <row r="36" ht="19.5" customHeight="1" spans="1:10">
      <c r="A36" s="260" t="s">
        <v>192</v>
      </c>
      <c r="B36" s="260"/>
      <c r="C36" s="260"/>
      <c r="D36" s="260" t="s">
        <v>193</v>
      </c>
      <c r="E36" s="251">
        <v>1341520.27</v>
      </c>
      <c r="F36" s="251">
        <v>1341520.27</v>
      </c>
      <c r="G36" s="251"/>
      <c r="H36" s="251"/>
      <c r="I36" s="251"/>
      <c r="J36" s="251"/>
    </row>
    <row r="37" ht="19.5" customHeight="1" spans="1:10">
      <c r="A37" s="260" t="s">
        <v>194</v>
      </c>
      <c r="B37" s="260"/>
      <c r="C37" s="260"/>
      <c r="D37" s="260" t="s">
        <v>195</v>
      </c>
      <c r="E37" s="251">
        <v>206710.6</v>
      </c>
      <c r="F37" s="251">
        <v>206710.6</v>
      </c>
      <c r="G37" s="251"/>
      <c r="H37" s="251"/>
      <c r="I37" s="251"/>
      <c r="J37" s="251"/>
    </row>
    <row r="38" ht="19.5" customHeight="1" spans="1:10">
      <c r="A38" s="260" t="s">
        <v>196</v>
      </c>
      <c r="B38" s="260"/>
      <c r="C38" s="260"/>
      <c r="D38" s="260" t="s">
        <v>197</v>
      </c>
      <c r="E38" s="251">
        <v>128124</v>
      </c>
      <c r="F38" s="251">
        <v>128124</v>
      </c>
      <c r="G38" s="251"/>
      <c r="H38" s="251"/>
      <c r="I38" s="251"/>
      <c r="J38" s="251"/>
    </row>
    <row r="39" ht="19.5" customHeight="1" spans="1:10">
      <c r="A39" s="260" t="s">
        <v>198</v>
      </c>
      <c r="B39" s="260"/>
      <c r="C39" s="260"/>
      <c r="D39" s="260" t="s">
        <v>199</v>
      </c>
      <c r="E39" s="251">
        <v>757762.88</v>
      </c>
      <c r="F39" s="251">
        <v>757762.88</v>
      </c>
      <c r="G39" s="251"/>
      <c r="H39" s="251"/>
      <c r="I39" s="251"/>
      <c r="J39" s="251"/>
    </row>
    <row r="40" ht="19.5" customHeight="1" spans="1:10">
      <c r="A40" s="260" t="s">
        <v>200</v>
      </c>
      <c r="B40" s="260"/>
      <c r="C40" s="260"/>
      <c r="D40" s="260" t="s">
        <v>201</v>
      </c>
      <c r="E40" s="251">
        <v>248922.79</v>
      </c>
      <c r="F40" s="251">
        <v>248922.79</v>
      </c>
      <c r="G40" s="251"/>
      <c r="H40" s="251"/>
      <c r="I40" s="251"/>
      <c r="J40" s="251"/>
    </row>
    <row r="41" ht="19.5" customHeight="1" spans="1:10">
      <c r="A41" s="260" t="s">
        <v>202</v>
      </c>
      <c r="B41" s="260"/>
      <c r="C41" s="260"/>
      <c r="D41" s="260" t="s">
        <v>203</v>
      </c>
      <c r="E41" s="251">
        <v>57657</v>
      </c>
      <c r="F41" s="251">
        <v>8025</v>
      </c>
      <c r="G41" s="251">
        <v>49632</v>
      </c>
      <c r="H41" s="251"/>
      <c r="I41" s="251"/>
      <c r="J41" s="251"/>
    </row>
    <row r="42" ht="19.5" customHeight="1" spans="1:10">
      <c r="A42" s="260" t="s">
        <v>204</v>
      </c>
      <c r="B42" s="260"/>
      <c r="C42" s="260"/>
      <c r="D42" s="260" t="s">
        <v>205</v>
      </c>
      <c r="E42" s="251">
        <v>57657</v>
      </c>
      <c r="F42" s="251">
        <v>8025</v>
      </c>
      <c r="G42" s="251">
        <v>49632</v>
      </c>
      <c r="H42" s="251"/>
      <c r="I42" s="251"/>
      <c r="J42" s="251"/>
    </row>
    <row r="43" ht="19.5" customHeight="1" spans="1:10">
      <c r="A43" s="260" t="s">
        <v>206</v>
      </c>
      <c r="B43" s="260"/>
      <c r="C43" s="260"/>
      <c r="D43" s="260" t="s">
        <v>207</v>
      </c>
      <c r="E43" s="251">
        <v>7020</v>
      </c>
      <c r="F43" s="251">
        <v>7020</v>
      </c>
      <c r="G43" s="251"/>
      <c r="H43" s="251"/>
      <c r="I43" s="251"/>
      <c r="J43" s="251"/>
    </row>
    <row r="44" ht="19.5" customHeight="1" spans="1:10">
      <c r="A44" s="260" t="s">
        <v>208</v>
      </c>
      <c r="B44" s="260"/>
      <c r="C44" s="260"/>
      <c r="D44" s="260" t="s">
        <v>209</v>
      </c>
      <c r="E44" s="251">
        <v>7020</v>
      </c>
      <c r="F44" s="251">
        <v>7020</v>
      </c>
      <c r="G44" s="251"/>
      <c r="H44" s="251"/>
      <c r="I44" s="251"/>
      <c r="J44" s="251"/>
    </row>
    <row r="45" ht="19.5" customHeight="1" spans="1:10">
      <c r="A45" s="260" t="s">
        <v>210</v>
      </c>
      <c r="B45" s="260"/>
      <c r="C45" s="260"/>
      <c r="D45" s="260" t="s">
        <v>211</v>
      </c>
      <c r="E45" s="251">
        <v>1324982.5</v>
      </c>
      <c r="F45" s="251">
        <v>1324982.5</v>
      </c>
      <c r="G45" s="251"/>
      <c r="H45" s="251"/>
      <c r="I45" s="251"/>
      <c r="J45" s="251"/>
    </row>
    <row r="46" ht="19.5" customHeight="1" spans="1:10">
      <c r="A46" s="260" t="s">
        <v>212</v>
      </c>
      <c r="B46" s="260"/>
      <c r="C46" s="260"/>
      <c r="D46" s="260" t="s">
        <v>213</v>
      </c>
      <c r="E46" s="251">
        <v>523523.06</v>
      </c>
      <c r="F46" s="251">
        <v>523523.06</v>
      </c>
      <c r="G46" s="251"/>
      <c r="H46" s="251"/>
      <c r="I46" s="251"/>
      <c r="J46" s="251"/>
    </row>
    <row r="47" ht="19.5" customHeight="1" spans="1:10">
      <c r="A47" s="260" t="s">
        <v>214</v>
      </c>
      <c r="B47" s="260"/>
      <c r="C47" s="260"/>
      <c r="D47" s="260" t="s">
        <v>215</v>
      </c>
      <c r="E47" s="251">
        <v>523523.06</v>
      </c>
      <c r="F47" s="251">
        <v>523523.06</v>
      </c>
      <c r="G47" s="251"/>
      <c r="H47" s="251"/>
      <c r="I47" s="251"/>
      <c r="J47" s="251"/>
    </row>
    <row r="48" ht="19.5" customHeight="1" spans="1:10">
      <c r="A48" s="260" t="s">
        <v>216</v>
      </c>
      <c r="B48" s="260"/>
      <c r="C48" s="260"/>
      <c r="D48" s="260" t="s">
        <v>217</v>
      </c>
      <c r="E48" s="251">
        <v>315091.68</v>
      </c>
      <c r="F48" s="251">
        <v>315091.68</v>
      </c>
      <c r="G48" s="251"/>
      <c r="H48" s="251"/>
      <c r="I48" s="251"/>
      <c r="J48" s="251"/>
    </row>
    <row r="49" ht="19.5" customHeight="1" spans="1:10">
      <c r="A49" s="260" t="s">
        <v>218</v>
      </c>
      <c r="B49" s="260"/>
      <c r="C49" s="260"/>
      <c r="D49" s="260" t="s">
        <v>219</v>
      </c>
      <c r="E49" s="251">
        <v>294707.68</v>
      </c>
      <c r="F49" s="251">
        <v>294707.68</v>
      </c>
      <c r="G49" s="251"/>
      <c r="H49" s="251"/>
      <c r="I49" s="251"/>
      <c r="J49" s="251"/>
    </row>
    <row r="50" ht="19.5" customHeight="1" spans="1:10">
      <c r="A50" s="260" t="s">
        <v>220</v>
      </c>
      <c r="B50" s="260"/>
      <c r="C50" s="260"/>
      <c r="D50" s="260" t="s">
        <v>221</v>
      </c>
      <c r="E50" s="251">
        <v>20384</v>
      </c>
      <c r="F50" s="251">
        <v>20384</v>
      </c>
      <c r="G50" s="251"/>
      <c r="H50" s="251"/>
      <c r="I50" s="251"/>
      <c r="J50" s="251"/>
    </row>
    <row r="51" ht="19.5" customHeight="1" spans="1:10">
      <c r="A51" s="260" t="s">
        <v>222</v>
      </c>
      <c r="B51" s="260"/>
      <c r="C51" s="260"/>
      <c r="D51" s="260" t="s">
        <v>223</v>
      </c>
      <c r="E51" s="251">
        <v>486367.76</v>
      </c>
      <c r="F51" s="251">
        <v>486367.76</v>
      </c>
      <c r="G51" s="251"/>
      <c r="H51" s="251"/>
      <c r="I51" s="251"/>
      <c r="J51" s="251"/>
    </row>
    <row r="52" ht="19.5" customHeight="1" spans="1:10">
      <c r="A52" s="260" t="s">
        <v>224</v>
      </c>
      <c r="B52" s="260"/>
      <c r="C52" s="260"/>
      <c r="D52" s="260" t="s">
        <v>225</v>
      </c>
      <c r="E52" s="251">
        <v>114345.01</v>
      </c>
      <c r="F52" s="251">
        <v>114345.01</v>
      </c>
      <c r="G52" s="251"/>
      <c r="H52" s="251"/>
      <c r="I52" s="251"/>
      <c r="J52" s="251"/>
    </row>
    <row r="53" ht="19.5" customHeight="1" spans="1:10">
      <c r="A53" s="260" t="s">
        <v>226</v>
      </c>
      <c r="B53" s="260"/>
      <c r="C53" s="260"/>
      <c r="D53" s="260" t="s">
        <v>227</v>
      </c>
      <c r="E53" s="251">
        <v>142865</v>
      </c>
      <c r="F53" s="251">
        <v>142865</v>
      </c>
      <c r="G53" s="251"/>
      <c r="H53" s="251"/>
      <c r="I53" s="251"/>
      <c r="J53" s="251"/>
    </row>
    <row r="54" ht="19.5" customHeight="1" spans="1:10">
      <c r="A54" s="260" t="s">
        <v>228</v>
      </c>
      <c r="B54" s="260"/>
      <c r="C54" s="260"/>
      <c r="D54" s="260" t="s">
        <v>229</v>
      </c>
      <c r="E54" s="251">
        <v>188266.4</v>
      </c>
      <c r="F54" s="251">
        <v>188266.4</v>
      </c>
      <c r="G54" s="251"/>
      <c r="H54" s="251"/>
      <c r="I54" s="251"/>
      <c r="J54" s="251"/>
    </row>
    <row r="55" ht="19.5" customHeight="1" spans="1:10">
      <c r="A55" s="260" t="s">
        <v>230</v>
      </c>
      <c r="B55" s="260"/>
      <c r="C55" s="260"/>
      <c r="D55" s="260" t="s">
        <v>231</v>
      </c>
      <c r="E55" s="251">
        <v>40891.35</v>
      </c>
      <c r="F55" s="251">
        <v>40891.35</v>
      </c>
      <c r="G55" s="251"/>
      <c r="H55" s="251"/>
      <c r="I55" s="251"/>
      <c r="J55" s="251"/>
    </row>
    <row r="56" ht="19.5" customHeight="1" spans="1:10">
      <c r="A56" s="260" t="s">
        <v>232</v>
      </c>
      <c r="B56" s="260"/>
      <c r="C56" s="260"/>
      <c r="D56" s="260" t="s">
        <v>233</v>
      </c>
      <c r="E56" s="251">
        <v>194802.55</v>
      </c>
      <c r="F56" s="251">
        <v>194802.55</v>
      </c>
      <c r="G56" s="251"/>
      <c r="H56" s="251"/>
      <c r="I56" s="251"/>
      <c r="J56" s="251"/>
    </row>
    <row r="57" ht="19.5" customHeight="1" spans="1:10">
      <c r="A57" s="260" t="s">
        <v>234</v>
      </c>
      <c r="B57" s="260"/>
      <c r="C57" s="260"/>
      <c r="D57" s="260" t="s">
        <v>235</v>
      </c>
      <c r="E57" s="251">
        <v>194802.55</v>
      </c>
      <c r="F57" s="251">
        <v>194802.55</v>
      </c>
      <c r="G57" s="251"/>
      <c r="H57" s="251"/>
      <c r="I57" s="251"/>
      <c r="J57" s="251"/>
    </row>
    <row r="58" ht="19.5" customHeight="1" spans="1:10">
      <c r="A58" s="260" t="s">
        <v>236</v>
      </c>
      <c r="B58" s="260"/>
      <c r="C58" s="260"/>
      <c r="D58" s="260" t="s">
        <v>135</v>
      </c>
      <c r="E58" s="251">
        <v>194802.55</v>
      </c>
      <c r="F58" s="251">
        <v>194802.55</v>
      </c>
      <c r="G58" s="251"/>
      <c r="H58" s="251"/>
      <c r="I58" s="251"/>
      <c r="J58" s="251"/>
    </row>
    <row r="59" ht="19.5" customHeight="1" spans="1:10">
      <c r="A59" s="260" t="s">
        <v>237</v>
      </c>
      <c r="B59" s="260"/>
      <c r="C59" s="260"/>
      <c r="D59" s="260" t="s">
        <v>238</v>
      </c>
      <c r="E59" s="251">
        <v>12478397.63</v>
      </c>
      <c r="F59" s="251">
        <v>4656730.86</v>
      </c>
      <c r="G59" s="251">
        <v>7821666.77</v>
      </c>
      <c r="H59" s="251"/>
      <c r="I59" s="251"/>
      <c r="J59" s="251"/>
    </row>
    <row r="60" ht="19.5" customHeight="1" spans="1:10">
      <c r="A60" s="260" t="s">
        <v>239</v>
      </c>
      <c r="B60" s="260"/>
      <c r="C60" s="260"/>
      <c r="D60" s="260" t="s">
        <v>240</v>
      </c>
      <c r="E60" s="251">
        <v>1078527.48</v>
      </c>
      <c r="F60" s="251">
        <v>987087.48</v>
      </c>
      <c r="G60" s="251">
        <v>91440</v>
      </c>
      <c r="H60" s="251"/>
      <c r="I60" s="251"/>
      <c r="J60" s="251"/>
    </row>
    <row r="61" ht="19.5" customHeight="1" spans="1:10">
      <c r="A61" s="260" t="s">
        <v>241</v>
      </c>
      <c r="B61" s="260"/>
      <c r="C61" s="260"/>
      <c r="D61" s="260" t="s">
        <v>242</v>
      </c>
      <c r="E61" s="251">
        <v>987087.48</v>
      </c>
      <c r="F61" s="251">
        <v>987087.48</v>
      </c>
      <c r="G61" s="251"/>
      <c r="H61" s="251"/>
      <c r="I61" s="251"/>
      <c r="J61" s="251"/>
    </row>
    <row r="62" ht="19.5" customHeight="1" spans="1:10">
      <c r="A62" s="260" t="s">
        <v>245</v>
      </c>
      <c r="B62" s="260"/>
      <c r="C62" s="260"/>
      <c r="D62" s="260" t="s">
        <v>246</v>
      </c>
      <c r="E62" s="251">
        <v>80000</v>
      </c>
      <c r="F62" s="251"/>
      <c r="G62" s="251">
        <v>80000</v>
      </c>
      <c r="H62" s="251"/>
      <c r="I62" s="251"/>
      <c r="J62" s="251"/>
    </row>
    <row r="63" ht="19.5" customHeight="1" spans="1:10">
      <c r="A63" s="260" t="s">
        <v>247</v>
      </c>
      <c r="B63" s="260"/>
      <c r="C63" s="260"/>
      <c r="D63" s="260" t="s">
        <v>248</v>
      </c>
      <c r="E63" s="251">
        <v>11440</v>
      </c>
      <c r="F63" s="251"/>
      <c r="G63" s="251">
        <v>11440</v>
      </c>
      <c r="H63" s="251"/>
      <c r="I63" s="251"/>
      <c r="J63" s="251"/>
    </row>
    <row r="64" ht="19.5" customHeight="1" spans="1:10">
      <c r="A64" s="260" t="s">
        <v>249</v>
      </c>
      <c r="B64" s="260"/>
      <c r="C64" s="260"/>
      <c r="D64" s="260" t="s">
        <v>250</v>
      </c>
      <c r="E64" s="251">
        <v>549835.61</v>
      </c>
      <c r="F64" s="251">
        <v>549835.61</v>
      </c>
      <c r="G64" s="251"/>
      <c r="H64" s="251"/>
      <c r="I64" s="251"/>
      <c r="J64" s="251"/>
    </row>
    <row r="65" ht="19.5" customHeight="1" spans="1:10">
      <c r="A65" s="260" t="s">
        <v>251</v>
      </c>
      <c r="B65" s="260"/>
      <c r="C65" s="260"/>
      <c r="D65" s="260" t="s">
        <v>252</v>
      </c>
      <c r="E65" s="251">
        <v>549835.61</v>
      </c>
      <c r="F65" s="251">
        <v>549835.61</v>
      </c>
      <c r="G65" s="251"/>
      <c r="H65" s="251"/>
      <c r="I65" s="251"/>
      <c r="J65" s="251"/>
    </row>
    <row r="66" ht="19.5" customHeight="1" spans="1:10">
      <c r="A66" s="260" t="s">
        <v>253</v>
      </c>
      <c r="B66" s="260"/>
      <c r="C66" s="260"/>
      <c r="D66" s="260" t="s">
        <v>254</v>
      </c>
      <c r="E66" s="251">
        <v>443603.16</v>
      </c>
      <c r="F66" s="251">
        <v>443603.16</v>
      </c>
      <c r="G66" s="251"/>
      <c r="H66" s="251"/>
      <c r="I66" s="251"/>
      <c r="J66" s="251"/>
    </row>
    <row r="67" ht="19.5" customHeight="1" spans="1:10">
      <c r="A67" s="260" t="s">
        <v>255</v>
      </c>
      <c r="B67" s="260"/>
      <c r="C67" s="260"/>
      <c r="D67" s="260" t="s">
        <v>256</v>
      </c>
      <c r="E67" s="251">
        <v>443603.16</v>
      </c>
      <c r="F67" s="251">
        <v>443603.16</v>
      </c>
      <c r="G67" s="251"/>
      <c r="H67" s="251"/>
      <c r="I67" s="251"/>
      <c r="J67" s="251"/>
    </row>
    <row r="68" ht="19.5" customHeight="1" spans="1:10">
      <c r="A68" s="260" t="s">
        <v>261</v>
      </c>
      <c r="B68" s="260"/>
      <c r="C68" s="260"/>
      <c r="D68" s="260" t="s">
        <v>262</v>
      </c>
      <c r="E68" s="251">
        <v>8103129.76</v>
      </c>
      <c r="F68" s="251">
        <v>382902.99</v>
      </c>
      <c r="G68" s="251">
        <v>7720226.77</v>
      </c>
      <c r="H68" s="251"/>
      <c r="I68" s="251"/>
      <c r="J68" s="251"/>
    </row>
    <row r="69" ht="19.5" customHeight="1" spans="1:10">
      <c r="A69" s="260" t="s">
        <v>263</v>
      </c>
      <c r="B69" s="260"/>
      <c r="C69" s="260"/>
      <c r="D69" s="260" t="s">
        <v>135</v>
      </c>
      <c r="E69" s="251">
        <v>382902.99</v>
      </c>
      <c r="F69" s="251">
        <v>382902.99</v>
      </c>
      <c r="G69" s="251"/>
      <c r="H69" s="251"/>
      <c r="I69" s="251"/>
      <c r="J69" s="251"/>
    </row>
    <row r="70" ht="19.5" customHeight="1" spans="1:10">
      <c r="A70" s="260" t="s">
        <v>264</v>
      </c>
      <c r="B70" s="260"/>
      <c r="C70" s="260"/>
      <c r="D70" s="260" t="s">
        <v>142</v>
      </c>
      <c r="E70" s="251">
        <v>31626.77</v>
      </c>
      <c r="F70" s="251"/>
      <c r="G70" s="251">
        <v>31626.77</v>
      </c>
      <c r="H70" s="251"/>
      <c r="I70" s="251"/>
      <c r="J70" s="251"/>
    </row>
    <row r="71" ht="19.5" customHeight="1" spans="1:10">
      <c r="A71" s="260" t="s">
        <v>265</v>
      </c>
      <c r="B71" s="260"/>
      <c r="C71" s="260"/>
      <c r="D71" s="260" t="s">
        <v>266</v>
      </c>
      <c r="E71" s="251">
        <v>3040600</v>
      </c>
      <c r="F71" s="251"/>
      <c r="G71" s="251">
        <v>3040600</v>
      </c>
      <c r="H71" s="251"/>
      <c r="I71" s="251"/>
      <c r="J71" s="251"/>
    </row>
    <row r="72" ht="19.5" customHeight="1" spans="1:10">
      <c r="A72" s="260" t="s">
        <v>267</v>
      </c>
      <c r="B72" s="260"/>
      <c r="C72" s="260"/>
      <c r="D72" s="260" t="s">
        <v>268</v>
      </c>
      <c r="E72" s="251">
        <v>4648000</v>
      </c>
      <c r="F72" s="251"/>
      <c r="G72" s="251">
        <v>4648000</v>
      </c>
      <c r="H72" s="251"/>
      <c r="I72" s="251"/>
      <c r="J72" s="251"/>
    </row>
    <row r="73" ht="19.5" customHeight="1" spans="1:10">
      <c r="A73" s="260" t="s">
        <v>271</v>
      </c>
      <c r="B73" s="260"/>
      <c r="C73" s="260"/>
      <c r="D73" s="260" t="s">
        <v>272</v>
      </c>
      <c r="E73" s="251">
        <v>2298301.62</v>
      </c>
      <c r="F73" s="251">
        <v>2293301.62</v>
      </c>
      <c r="G73" s="251">
        <v>5000</v>
      </c>
      <c r="H73" s="251"/>
      <c r="I73" s="251"/>
      <c r="J73" s="251"/>
    </row>
    <row r="74" ht="19.5" customHeight="1" spans="1:10">
      <c r="A74" s="260" t="s">
        <v>275</v>
      </c>
      <c r="B74" s="260"/>
      <c r="C74" s="260"/>
      <c r="D74" s="260" t="s">
        <v>276</v>
      </c>
      <c r="E74" s="251">
        <v>2298301.62</v>
      </c>
      <c r="F74" s="251">
        <v>2293301.62</v>
      </c>
      <c r="G74" s="251">
        <v>5000</v>
      </c>
      <c r="H74" s="251"/>
      <c r="I74" s="251"/>
      <c r="J74" s="251"/>
    </row>
    <row r="75" ht="19.5" customHeight="1" spans="1:10">
      <c r="A75" s="260" t="s">
        <v>277</v>
      </c>
      <c r="B75" s="260"/>
      <c r="C75" s="260"/>
      <c r="D75" s="260" t="s">
        <v>278</v>
      </c>
      <c r="E75" s="251">
        <v>5000</v>
      </c>
      <c r="F75" s="251"/>
      <c r="G75" s="251">
        <v>5000</v>
      </c>
      <c r="H75" s="251"/>
      <c r="I75" s="251"/>
      <c r="J75" s="251"/>
    </row>
    <row r="76" ht="19.5" customHeight="1" spans="1:10">
      <c r="A76" s="260" t="s">
        <v>279</v>
      </c>
      <c r="B76" s="260"/>
      <c r="C76" s="260"/>
      <c r="D76" s="260" t="s">
        <v>280</v>
      </c>
      <c r="E76" s="251">
        <v>5000</v>
      </c>
      <c r="F76" s="251"/>
      <c r="G76" s="251">
        <v>5000</v>
      </c>
      <c r="H76" s="251"/>
      <c r="I76" s="251"/>
      <c r="J76" s="251"/>
    </row>
    <row r="77" ht="19.5" customHeight="1" spans="1:10">
      <c r="A77" s="260" t="s">
        <v>281</v>
      </c>
      <c r="B77" s="260"/>
      <c r="C77" s="260"/>
      <c r="D77" s="260" t="s">
        <v>282</v>
      </c>
      <c r="E77" s="251">
        <v>499067</v>
      </c>
      <c r="F77" s="251">
        <v>499067</v>
      </c>
      <c r="G77" s="251"/>
      <c r="H77" s="251"/>
      <c r="I77" s="251"/>
      <c r="J77" s="251"/>
    </row>
    <row r="78" ht="19.5" customHeight="1" spans="1:10">
      <c r="A78" s="260" t="s">
        <v>283</v>
      </c>
      <c r="B78" s="260"/>
      <c r="C78" s="260"/>
      <c r="D78" s="260" t="s">
        <v>284</v>
      </c>
      <c r="E78" s="251">
        <v>499067</v>
      </c>
      <c r="F78" s="251">
        <v>499067</v>
      </c>
      <c r="G78" s="251"/>
      <c r="H78" s="251"/>
      <c r="I78" s="251"/>
      <c r="J78" s="251"/>
    </row>
    <row r="79" ht="19.5" customHeight="1" spans="1:10">
      <c r="A79" s="260" t="s">
        <v>285</v>
      </c>
      <c r="B79" s="260"/>
      <c r="C79" s="260"/>
      <c r="D79" s="260" t="s">
        <v>286</v>
      </c>
      <c r="E79" s="251">
        <v>499067</v>
      </c>
      <c r="F79" s="251">
        <v>499067</v>
      </c>
      <c r="G79" s="251"/>
      <c r="H79" s="251"/>
      <c r="I79" s="251"/>
      <c r="J79" s="251"/>
    </row>
    <row r="80" ht="19.5" customHeight="1" spans="1:10">
      <c r="A80" s="260" t="s">
        <v>287</v>
      </c>
      <c r="B80" s="260"/>
      <c r="C80" s="260"/>
      <c r="D80" s="260" t="s">
        <v>288</v>
      </c>
      <c r="E80" s="251">
        <v>877.83</v>
      </c>
      <c r="F80" s="251"/>
      <c r="G80" s="251">
        <v>877.83</v>
      </c>
      <c r="H80" s="251"/>
      <c r="I80" s="251"/>
      <c r="J80" s="251"/>
    </row>
    <row r="81" ht="19.5" customHeight="1" spans="1:10">
      <c r="A81" s="260" t="s">
        <v>289</v>
      </c>
      <c r="B81" s="260"/>
      <c r="C81" s="260"/>
      <c r="D81" s="260" t="s">
        <v>290</v>
      </c>
      <c r="E81" s="251">
        <v>877.83</v>
      </c>
      <c r="F81" s="251"/>
      <c r="G81" s="251">
        <v>877.83</v>
      </c>
      <c r="H81" s="251"/>
      <c r="I81" s="251"/>
      <c r="J81" s="251"/>
    </row>
    <row r="82" ht="19.5" customHeight="1" spans="1:10">
      <c r="A82" s="260" t="s">
        <v>291</v>
      </c>
      <c r="B82" s="260"/>
      <c r="C82" s="260"/>
      <c r="D82" s="260" t="s">
        <v>292</v>
      </c>
      <c r="E82" s="251">
        <v>877.83</v>
      </c>
      <c r="F82" s="251"/>
      <c r="G82" s="251">
        <v>877.83</v>
      </c>
      <c r="H82" s="251"/>
      <c r="I82" s="251"/>
      <c r="J82" s="251"/>
    </row>
    <row r="83" ht="19.5" customHeight="1" spans="1:10">
      <c r="A83" s="260" t="s">
        <v>293</v>
      </c>
      <c r="B83" s="260"/>
      <c r="C83" s="260"/>
      <c r="D83" s="260" t="s">
        <v>294</v>
      </c>
      <c r="E83" s="251">
        <v>284245.59</v>
      </c>
      <c r="F83" s="251"/>
      <c r="G83" s="251">
        <v>284245.59</v>
      </c>
      <c r="H83" s="251"/>
      <c r="I83" s="251"/>
      <c r="J83" s="251"/>
    </row>
    <row r="84" ht="19.5" customHeight="1" spans="1:10">
      <c r="A84" s="260" t="s">
        <v>295</v>
      </c>
      <c r="B84" s="260"/>
      <c r="C84" s="260"/>
      <c r="D84" s="260" t="s">
        <v>296</v>
      </c>
      <c r="E84" s="251">
        <v>284245.59</v>
      </c>
      <c r="F84" s="251"/>
      <c r="G84" s="251">
        <v>284245.59</v>
      </c>
      <c r="H84" s="251"/>
      <c r="I84" s="251"/>
      <c r="J84" s="251"/>
    </row>
    <row r="85" ht="19.5" customHeight="1" spans="1:10">
      <c r="A85" s="260" t="s">
        <v>297</v>
      </c>
      <c r="B85" s="260"/>
      <c r="C85" s="260"/>
      <c r="D85" s="260" t="s">
        <v>298</v>
      </c>
      <c r="E85" s="251">
        <v>284245.59</v>
      </c>
      <c r="F85" s="251"/>
      <c r="G85" s="251">
        <v>284245.59</v>
      </c>
      <c r="H85" s="251"/>
      <c r="I85" s="251"/>
      <c r="J85" s="251"/>
    </row>
    <row r="86" ht="19.5" customHeight="1" spans="1:10">
      <c r="A86" s="260" t="s">
        <v>307</v>
      </c>
      <c r="B86" s="260"/>
      <c r="C86" s="260"/>
      <c r="D86" s="260"/>
      <c r="E86" s="260"/>
      <c r="F86" s="260"/>
      <c r="G86" s="260"/>
      <c r="H86" s="260"/>
      <c r="I86" s="260"/>
      <c r="J86" s="260"/>
    </row>
  </sheetData>
  <mergeCells count="8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J8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6" workbookViewId="0">
      <selection activeCell="I15" sqref="I15:J24"/>
    </sheetView>
  </sheetViews>
  <sheetFormatPr defaultColWidth="9" defaultRowHeight="14.25"/>
  <cols>
    <col min="1" max="2" width="9" style="40"/>
    <col min="3" max="3" width="6.125" style="40" customWidth="1"/>
    <col min="4" max="4" width="25.5" style="40" customWidth="1"/>
    <col min="5" max="5" width="11.625" style="40" customWidth="1"/>
    <col min="6" max="6" width="11" style="40" customWidth="1"/>
    <col min="7" max="10" width="9" style="40"/>
    <col min="11" max="11" width="15.5" style="40" customWidth="1"/>
    <col min="12" max="16384" width="9" style="40"/>
  </cols>
  <sheetData>
    <row r="1" ht="27" spans="1:1">
      <c r="A1" s="41" t="s">
        <v>901</v>
      </c>
    </row>
    <row r="2" ht="27" spans="1:11">
      <c r="A2" s="4" t="s">
        <v>787</v>
      </c>
      <c r="B2" s="5"/>
      <c r="C2" s="6"/>
      <c r="D2" s="5"/>
      <c r="E2" s="5"/>
      <c r="F2" s="5"/>
      <c r="G2" s="5"/>
      <c r="H2" s="5"/>
      <c r="I2" s="5"/>
      <c r="J2" s="5"/>
      <c r="K2" s="5"/>
    </row>
    <row r="3" ht="27" spans="1:11">
      <c r="A3" s="4"/>
      <c r="B3" s="5"/>
      <c r="C3" s="6"/>
      <c r="D3" s="5"/>
      <c r="E3" s="5"/>
      <c r="F3" s="5"/>
      <c r="G3" s="5"/>
      <c r="H3" s="7" t="s">
        <v>788</v>
      </c>
      <c r="I3" s="7"/>
      <c r="J3" s="7"/>
      <c r="K3" s="7"/>
    </row>
    <row r="4" ht="23" customHeight="1" spans="1:11">
      <c r="A4" s="8" t="s">
        <v>789</v>
      </c>
      <c r="B4" s="9" t="s">
        <v>902</v>
      </c>
      <c r="C4" s="9"/>
      <c r="D4" s="9"/>
      <c r="E4" s="9"/>
      <c r="F4" s="9"/>
      <c r="G4" s="9"/>
      <c r="H4" s="9"/>
      <c r="I4" s="9"/>
      <c r="J4" s="9"/>
      <c r="K4" s="9"/>
    </row>
    <row r="5" ht="27" customHeight="1" spans="1:11">
      <c r="A5" s="8" t="s">
        <v>791</v>
      </c>
      <c r="B5" s="9" t="s">
        <v>656</v>
      </c>
      <c r="C5" s="9"/>
      <c r="D5" s="9"/>
      <c r="E5" s="9"/>
      <c r="F5" s="8" t="s">
        <v>792</v>
      </c>
      <c r="G5" s="10"/>
      <c r="H5" s="10"/>
      <c r="I5" s="34" t="s">
        <v>656</v>
      </c>
      <c r="J5" s="34"/>
      <c r="K5" s="34"/>
    </row>
    <row r="6" ht="30" customHeight="1" spans="1:11">
      <c r="A6" s="8" t="s">
        <v>793</v>
      </c>
      <c r="B6" s="11"/>
      <c r="C6" s="11"/>
      <c r="D6" s="8" t="s">
        <v>794</v>
      </c>
      <c r="E6" s="8" t="s">
        <v>795</v>
      </c>
      <c r="F6" s="8" t="s">
        <v>796</v>
      </c>
      <c r="G6" s="8" t="s">
        <v>797</v>
      </c>
      <c r="H6" s="10"/>
      <c r="I6" s="8" t="s">
        <v>798</v>
      </c>
      <c r="J6" s="8" t="s">
        <v>799</v>
      </c>
      <c r="K6" s="10"/>
    </row>
    <row r="7" ht="32" customHeight="1" spans="1:11">
      <c r="A7" s="10"/>
      <c r="B7" s="12" t="s">
        <v>800</v>
      </c>
      <c r="C7" s="9"/>
      <c r="D7" s="13">
        <v>700000</v>
      </c>
      <c r="E7" s="13">
        <v>700000</v>
      </c>
      <c r="F7" s="13">
        <v>700000</v>
      </c>
      <c r="G7" s="14">
        <v>10</v>
      </c>
      <c r="H7" s="10"/>
      <c r="I7" s="35">
        <v>1</v>
      </c>
      <c r="J7" s="14">
        <v>10</v>
      </c>
      <c r="K7" s="10"/>
    </row>
    <row r="8" ht="32" customHeight="1" spans="1:11">
      <c r="A8" s="10"/>
      <c r="B8" s="15" t="s">
        <v>801</v>
      </c>
      <c r="C8" s="9"/>
      <c r="D8" s="13">
        <v>700000</v>
      </c>
      <c r="E8" s="13">
        <v>700000</v>
      </c>
      <c r="F8" s="13">
        <v>700000</v>
      </c>
      <c r="G8" s="16" t="s">
        <v>802</v>
      </c>
      <c r="H8" s="17"/>
      <c r="I8" s="35"/>
      <c r="J8" s="16" t="s">
        <v>802</v>
      </c>
      <c r="K8" s="17"/>
    </row>
    <row r="9" ht="30" customHeight="1" spans="1:11">
      <c r="A9" s="10"/>
      <c r="B9" s="15" t="s">
        <v>803</v>
      </c>
      <c r="C9" s="9"/>
      <c r="D9" s="10">
        <v>0</v>
      </c>
      <c r="E9" s="10">
        <v>0</v>
      </c>
      <c r="F9" s="10">
        <v>0</v>
      </c>
      <c r="G9" s="16" t="s">
        <v>802</v>
      </c>
      <c r="H9" s="17"/>
      <c r="I9" s="35"/>
      <c r="J9" s="16" t="s">
        <v>802</v>
      </c>
      <c r="K9" s="17"/>
    </row>
    <row r="10" ht="32" customHeight="1" spans="1:11">
      <c r="A10" s="10"/>
      <c r="B10" s="15" t="s">
        <v>687</v>
      </c>
      <c r="C10" s="9"/>
      <c r="D10" s="10">
        <v>0</v>
      </c>
      <c r="E10" s="10">
        <v>0</v>
      </c>
      <c r="F10" s="10">
        <v>0</v>
      </c>
      <c r="G10" s="16" t="s">
        <v>802</v>
      </c>
      <c r="H10" s="17"/>
      <c r="I10" s="35"/>
      <c r="J10" s="16" t="s">
        <v>802</v>
      </c>
      <c r="K10" s="17"/>
    </row>
    <row r="11" ht="21" customHeight="1" spans="1:11">
      <c r="A11" s="8" t="s">
        <v>804</v>
      </c>
      <c r="B11" s="8" t="s">
        <v>805</v>
      </c>
      <c r="C11" s="10"/>
      <c r="D11" s="10"/>
      <c r="E11" s="10"/>
      <c r="F11" s="10"/>
      <c r="G11" s="8" t="s">
        <v>669</v>
      </c>
      <c r="H11" s="10"/>
      <c r="I11" s="10"/>
      <c r="J11" s="10"/>
      <c r="K11" s="10"/>
    </row>
    <row r="12" ht="42" customHeight="1" spans="1:11">
      <c r="A12" s="10"/>
      <c r="B12" s="9" t="s">
        <v>903</v>
      </c>
      <c r="C12" s="9"/>
      <c r="D12" s="9"/>
      <c r="E12" s="9"/>
      <c r="F12" s="9"/>
      <c r="G12" s="10" t="s">
        <v>903</v>
      </c>
      <c r="H12" s="10"/>
      <c r="I12" s="10"/>
      <c r="J12" s="10"/>
      <c r="K12" s="10"/>
    </row>
    <row r="13" ht="25" customHeight="1" spans="1:11">
      <c r="A13" s="8" t="s">
        <v>808</v>
      </c>
      <c r="B13" s="10"/>
      <c r="C13" s="10"/>
      <c r="D13" s="10"/>
      <c r="E13" s="8" t="s">
        <v>809</v>
      </c>
      <c r="F13" s="10"/>
      <c r="G13" s="10"/>
      <c r="H13" s="8" t="s">
        <v>810</v>
      </c>
      <c r="I13" s="8" t="s">
        <v>797</v>
      </c>
      <c r="J13" s="8" t="s">
        <v>799</v>
      </c>
      <c r="K13" s="8" t="s">
        <v>811</v>
      </c>
    </row>
    <row r="14" ht="25.5" spans="1:11">
      <c r="A14" s="8" t="s">
        <v>716</v>
      </c>
      <c r="B14" s="19" t="s">
        <v>717</v>
      </c>
      <c r="C14" s="9"/>
      <c r="D14" s="8" t="s">
        <v>718</v>
      </c>
      <c r="E14" s="8" t="s">
        <v>719</v>
      </c>
      <c r="F14" s="8" t="s">
        <v>720</v>
      </c>
      <c r="G14" s="8" t="s">
        <v>812</v>
      </c>
      <c r="H14" s="10"/>
      <c r="I14" s="10"/>
      <c r="J14" s="10"/>
      <c r="K14" s="10"/>
    </row>
    <row r="15" ht="27" customHeight="1" spans="1:11">
      <c r="A15" s="8" t="s">
        <v>724</v>
      </c>
      <c r="B15" s="20" t="s">
        <v>725</v>
      </c>
      <c r="C15" s="21"/>
      <c r="D15" s="22" t="s">
        <v>839</v>
      </c>
      <c r="E15" s="23" t="s">
        <v>740</v>
      </c>
      <c r="F15" s="24">
        <v>200</v>
      </c>
      <c r="G15" s="25" t="s">
        <v>840</v>
      </c>
      <c r="H15" s="43">
        <v>200</v>
      </c>
      <c r="I15" s="38">
        <v>10</v>
      </c>
      <c r="J15" s="10">
        <v>10</v>
      </c>
      <c r="K15" s="11"/>
    </row>
    <row r="16" ht="27" customHeight="1" spans="1:11">
      <c r="A16" s="10"/>
      <c r="B16" s="26"/>
      <c r="C16" s="27"/>
      <c r="D16" s="22" t="s">
        <v>841</v>
      </c>
      <c r="E16" s="23" t="s">
        <v>740</v>
      </c>
      <c r="F16" s="13">
        <v>700000</v>
      </c>
      <c r="G16" s="25" t="s">
        <v>817</v>
      </c>
      <c r="H16" s="13">
        <v>700000</v>
      </c>
      <c r="I16" s="25">
        <v>10</v>
      </c>
      <c r="J16" s="37">
        <v>10</v>
      </c>
      <c r="K16" s="11"/>
    </row>
    <row r="17" ht="27" customHeight="1" spans="1:11">
      <c r="A17" s="10"/>
      <c r="B17" s="42" t="s">
        <v>744</v>
      </c>
      <c r="C17" s="10"/>
      <c r="D17" s="22" t="s">
        <v>842</v>
      </c>
      <c r="E17" s="23" t="s">
        <v>731</v>
      </c>
      <c r="F17" s="24">
        <v>100</v>
      </c>
      <c r="G17" s="25" t="s">
        <v>729</v>
      </c>
      <c r="H17" s="25">
        <v>100</v>
      </c>
      <c r="I17" s="25">
        <v>5</v>
      </c>
      <c r="J17" s="37">
        <v>5</v>
      </c>
      <c r="K17" s="11"/>
    </row>
    <row r="18" ht="27" customHeight="1" spans="1:11">
      <c r="A18" s="10"/>
      <c r="B18" s="42" t="s">
        <v>749</v>
      </c>
      <c r="C18" s="10"/>
      <c r="D18" s="22" t="s">
        <v>815</v>
      </c>
      <c r="E18" s="23" t="s">
        <v>740</v>
      </c>
      <c r="F18" s="24">
        <v>100</v>
      </c>
      <c r="G18" s="25" t="s">
        <v>729</v>
      </c>
      <c r="H18" s="25">
        <v>100</v>
      </c>
      <c r="I18" s="25">
        <v>10</v>
      </c>
      <c r="J18" s="37">
        <v>10</v>
      </c>
      <c r="K18" s="11"/>
    </row>
    <row r="19" ht="27" customHeight="1" spans="1:11">
      <c r="A19" s="10"/>
      <c r="B19" s="42" t="s">
        <v>759</v>
      </c>
      <c r="C19" s="10"/>
      <c r="D19" s="22" t="s">
        <v>816</v>
      </c>
      <c r="E19" s="23" t="s">
        <v>731</v>
      </c>
      <c r="F19" s="13">
        <v>700000</v>
      </c>
      <c r="G19" s="25" t="s">
        <v>817</v>
      </c>
      <c r="H19" s="13">
        <v>700000</v>
      </c>
      <c r="I19" s="25">
        <v>10</v>
      </c>
      <c r="J19" s="37">
        <v>10</v>
      </c>
      <c r="K19" s="11"/>
    </row>
    <row r="20" ht="27" customHeight="1" spans="1:11">
      <c r="A20" s="8" t="s">
        <v>765</v>
      </c>
      <c r="B20" s="8" t="s">
        <v>818</v>
      </c>
      <c r="C20" s="10"/>
      <c r="D20" s="28" t="s">
        <v>767</v>
      </c>
      <c r="E20" s="23" t="s">
        <v>740</v>
      </c>
      <c r="F20" s="24">
        <v>100</v>
      </c>
      <c r="G20" s="25" t="s">
        <v>729</v>
      </c>
      <c r="H20" s="25">
        <v>100</v>
      </c>
      <c r="I20" s="25">
        <v>10</v>
      </c>
      <c r="J20" s="37">
        <v>10</v>
      </c>
      <c r="K20" s="11"/>
    </row>
    <row r="21" ht="27" customHeight="1" spans="1:11">
      <c r="A21" s="10"/>
      <c r="B21" s="8" t="s">
        <v>820</v>
      </c>
      <c r="C21" s="10"/>
      <c r="D21" s="49" t="s">
        <v>843</v>
      </c>
      <c r="E21" s="50" t="s">
        <v>740</v>
      </c>
      <c r="F21" s="51">
        <v>500</v>
      </c>
      <c r="G21" s="43" t="s">
        <v>768</v>
      </c>
      <c r="H21" s="44">
        <v>500</v>
      </c>
      <c r="I21" s="39">
        <v>10</v>
      </c>
      <c r="J21" s="10">
        <v>10</v>
      </c>
      <c r="K21" s="11"/>
    </row>
    <row r="22" ht="27" customHeight="1" spans="1:11">
      <c r="A22" s="10"/>
      <c r="B22" s="8" t="s">
        <v>822</v>
      </c>
      <c r="C22" s="10"/>
      <c r="D22" s="52" t="s">
        <v>772</v>
      </c>
      <c r="E22" s="25" t="s">
        <v>773</v>
      </c>
      <c r="F22" s="25" t="s">
        <v>774</v>
      </c>
      <c r="G22" s="25"/>
      <c r="H22" s="25" t="s">
        <v>774</v>
      </c>
      <c r="I22" s="39">
        <v>10</v>
      </c>
      <c r="J22" s="39">
        <v>10</v>
      </c>
      <c r="K22" s="11"/>
    </row>
    <row r="23" ht="27" customHeight="1" spans="1:11">
      <c r="A23" s="10"/>
      <c r="B23" s="8" t="s">
        <v>823</v>
      </c>
      <c r="C23" s="10"/>
      <c r="D23" s="53" t="s">
        <v>824</v>
      </c>
      <c r="E23" s="54" t="s">
        <v>740</v>
      </c>
      <c r="F23" s="55">
        <v>10</v>
      </c>
      <c r="G23" s="44" t="s">
        <v>729</v>
      </c>
      <c r="H23" s="25">
        <v>10</v>
      </c>
      <c r="I23" s="39">
        <v>5</v>
      </c>
      <c r="J23" s="39">
        <v>5</v>
      </c>
      <c r="K23" s="11"/>
    </row>
    <row r="24" ht="25.5" spans="1:11">
      <c r="A24" s="8" t="s">
        <v>825</v>
      </c>
      <c r="B24" s="8" t="s">
        <v>826</v>
      </c>
      <c r="C24" s="10"/>
      <c r="D24" s="22" t="s">
        <v>827</v>
      </c>
      <c r="E24" s="23" t="s">
        <v>740</v>
      </c>
      <c r="F24" s="24">
        <v>90</v>
      </c>
      <c r="G24" s="25" t="s">
        <v>729</v>
      </c>
      <c r="H24" s="25">
        <v>90</v>
      </c>
      <c r="I24" s="37">
        <v>10</v>
      </c>
      <c r="J24" s="10">
        <v>10</v>
      </c>
      <c r="K24" s="11"/>
    </row>
    <row r="25" ht="21" customHeight="1" spans="1:11">
      <c r="A25" s="8" t="s">
        <v>828</v>
      </c>
      <c r="B25" s="10"/>
      <c r="C25" s="10"/>
      <c r="D25" s="10" t="s">
        <v>651</v>
      </c>
      <c r="E25" s="10"/>
      <c r="F25" s="10"/>
      <c r="G25" s="10"/>
      <c r="H25" s="10"/>
      <c r="I25" s="10"/>
      <c r="J25" s="10"/>
      <c r="K25" s="10"/>
    </row>
    <row r="26" spans="1:11">
      <c r="A26" s="8" t="s">
        <v>829</v>
      </c>
      <c r="B26" s="10"/>
      <c r="C26" s="10"/>
      <c r="D26" s="10"/>
      <c r="E26" s="10"/>
      <c r="F26" s="10"/>
      <c r="G26" s="10"/>
      <c r="H26" s="10"/>
      <c r="I26" s="14">
        <v>100</v>
      </c>
      <c r="J26" s="10">
        <v>100</v>
      </c>
      <c r="K26" s="25" t="s">
        <v>830</v>
      </c>
    </row>
    <row r="27" spans="1:11">
      <c r="A27" s="30" t="s">
        <v>782</v>
      </c>
      <c r="B27" s="31"/>
      <c r="C27" s="31"/>
      <c r="D27" s="31"/>
      <c r="E27" s="31"/>
      <c r="F27" s="31"/>
      <c r="G27" s="31"/>
      <c r="H27" s="31"/>
      <c r="I27" s="31"/>
      <c r="J27" s="31"/>
      <c r="K27" s="31"/>
    </row>
    <row r="28" spans="1:11">
      <c r="A28" s="30" t="s">
        <v>783</v>
      </c>
      <c r="B28" s="32"/>
      <c r="C28" s="32"/>
      <c r="D28" s="32"/>
      <c r="E28" s="32"/>
      <c r="F28" s="32"/>
      <c r="G28" s="32"/>
      <c r="H28" s="32"/>
      <c r="I28" s="32"/>
      <c r="J28" s="32"/>
      <c r="K28" s="32"/>
    </row>
    <row r="29" spans="1:11">
      <c r="A29" s="33" t="s">
        <v>844</v>
      </c>
      <c r="B29" s="33"/>
      <c r="C29" s="33"/>
      <c r="D29" s="33"/>
      <c r="E29" s="33"/>
      <c r="F29" s="33"/>
      <c r="G29" s="33"/>
      <c r="H29" s="33"/>
      <c r="I29" s="33"/>
      <c r="J29" s="33"/>
      <c r="K29" s="33"/>
    </row>
    <row r="30" spans="1:11">
      <c r="A30" s="33" t="s">
        <v>845</v>
      </c>
      <c r="B30" s="33"/>
      <c r="C30" s="33"/>
      <c r="D30" s="33"/>
      <c r="E30" s="33"/>
      <c r="F30" s="33"/>
      <c r="G30" s="33"/>
      <c r="H30" s="33"/>
      <c r="I30" s="33"/>
      <c r="J30" s="33"/>
      <c r="K30" s="33"/>
    </row>
    <row r="31" spans="1:11">
      <c r="A31" s="33" t="s">
        <v>846</v>
      </c>
      <c r="B31" s="32"/>
      <c r="C31" s="32"/>
      <c r="D31" s="32"/>
      <c r="E31" s="32"/>
      <c r="F31" s="32"/>
      <c r="G31" s="32"/>
      <c r="H31" s="32"/>
      <c r="I31" s="32"/>
      <c r="J31" s="32"/>
      <c r="K31" s="32"/>
    </row>
    <row r="32" spans="1:11">
      <c r="A32" s="33" t="s">
        <v>847</v>
      </c>
      <c r="B32" s="33"/>
      <c r="C32" s="33"/>
      <c r="D32" s="33"/>
      <c r="E32" s="33"/>
      <c r="F32" s="33"/>
      <c r="G32" s="33"/>
      <c r="H32" s="33"/>
      <c r="I32" s="33"/>
      <c r="J32" s="33"/>
      <c r="K32" s="33"/>
    </row>
    <row r="33" spans="1:11">
      <c r="A33" s="30" t="s">
        <v>834</v>
      </c>
      <c r="B33" s="32"/>
      <c r="C33" s="32"/>
      <c r="D33" s="32"/>
      <c r="E33" s="32"/>
      <c r="F33" s="32"/>
      <c r="G33" s="32"/>
      <c r="H33" s="32"/>
      <c r="I33" s="32"/>
      <c r="J33" s="32"/>
      <c r="K33" s="32"/>
    </row>
  </sheetData>
  <mergeCells count="55">
    <mergeCell ref="A2:K2"/>
    <mergeCell ref="H3:K3"/>
    <mergeCell ref="B4:K4"/>
    <mergeCell ref="B5:E5"/>
    <mergeCell ref="F5:H5"/>
    <mergeCell ref="I5:K5"/>
    <mergeCell ref="B6:C6"/>
    <mergeCell ref="G6:H6"/>
    <mergeCell ref="J6:K6"/>
    <mergeCell ref="B7:C7"/>
    <mergeCell ref="G7:H7"/>
    <mergeCell ref="J7:K7"/>
    <mergeCell ref="B8:C8"/>
    <mergeCell ref="G8:H8"/>
    <mergeCell ref="J8:K8"/>
    <mergeCell ref="B9:C9"/>
    <mergeCell ref="G9:H9"/>
    <mergeCell ref="J9:K9"/>
    <mergeCell ref="B10:C10"/>
    <mergeCell ref="G10:H10"/>
    <mergeCell ref="J10:K10"/>
    <mergeCell ref="B11:F11"/>
    <mergeCell ref="G11:K11"/>
    <mergeCell ref="B12:F12"/>
    <mergeCell ref="G12:K12"/>
    <mergeCell ref="A13:D13"/>
    <mergeCell ref="E13:G13"/>
    <mergeCell ref="B14:C14"/>
    <mergeCell ref="B17:C17"/>
    <mergeCell ref="B18:C18"/>
    <mergeCell ref="B19:C19"/>
    <mergeCell ref="B20:C20"/>
    <mergeCell ref="B21:C21"/>
    <mergeCell ref="B22:C22"/>
    <mergeCell ref="B23:C23"/>
    <mergeCell ref="B24:C24"/>
    <mergeCell ref="A25:C25"/>
    <mergeCell ref="D25:K25"/>
    <mergeCell ref="A26:H26"/>
    <mergeCell ref="A27:K27"/>
    <mergeCell ref="A28:K28"/>
    <mergeCell ref="A29:K29"/>
    <mergeCell ref="A30:K30"/>
    <mergeCell ref="A31:K31"/>
    <mergeCell ref="A32:K32"/>
    <mergeCell ref="A33:K33"/>
    <mergeCell ref="A6:A10"/>
    <mergeCell ref="A11:A12"/>
    <mergeCell ref="A15:A19"/>
    <mergeCell ref="A20:A23"/>
    <mergeCell ref="H13:H14"/>
    <mergeCell ref="I13:I14"/>
    <mergeCell ref="J13:J14"/>
    <mergeCell ref="K13:K14"/>
    <mergeCell ref="B15:C16"/>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topLeftCell="A4" workbookViewId="0">
      <selection activeCell="I15" sqref="I15:J24"/>
    </sheetView>
  </sheetViews>
  <sheetFormatPr defaultColWidth="9" defaultRowHeight="14.25"/>
  <cols>
    <col min="1" max="1" width="9.53333333333333" style="1" customWidth="1"/>
    <col min="2" max="2" width="6.96666666666667" style="1" customWidth="1"/>
    <col min="3" max="3" width="6.25" style="1" customWidth="1"/>
    <col min="4" max="4" width="23.875" style="1" customWidth="1"/>
    <col min="5" max="5" width="8.25" style="1" customWidth="1"/>
    <col min="6" max="6" width="10.875" style="1" customWidth="1"/>
    <col min="7" max="7" width="6.26666666666667" style="1" customWidth="1"/>
    <col min="8" max="8" width="9.75" style="1" customWidth="1"/>
    <col min="9" max="9" width="5.66666666666667" style="1" customWidth="1"/>
    <col min="10" max="10" width="5.40833333333333" style="1" customWidth="1"/>
    <col min="11" max="11" width="9.76666666666667" style="1" customWidth="1"/>
    <col min="12" max="16384" width="9" style="1"/>
  </cols>
  <sheetData>
    <row r="1" s="1" customFormat="1" ht="20.25" customHeight="1" spans="1:11">
      <c r="A1" s="2" t="s">
        <v>904</v>
      </c>
      <c r="B1" s="3"/>
      <c r="C1" s="3"/>
      <c r="D1" s="3"/>
      <c r="E1" s="3"/>
      <c r="F1" s="3"/>
      <c r="G1" s="3"/>
      <c r="H1" s="3"/>
      <c r="I1" s="3"/>
      <c r="J1" s="3"/>
      <c r="K1" s="3"/>
    </row>
    <row r="2" s="1" customFormat="1" ht="37" customHeight="1" spans="1:11">
      <c r="A2" s="4" t="s">
        <v>787</v>
      </c>
      <c r="B2" s="5"/>
      <c r="C2" s="6"/>
      <c r="D2" s="5"/>
      <c r="E2" s="5"/>
      <c r="F2" s="5"/>
      <c r="G2" s="5"/>
      <c r="H2" s="5"/>
      <c r="I2" s="5"/>
      <c r="J2" s="5"/>
      <c r="K2" s="5"/>
    </row>
    <row r="3" s="1" customFormat="1" ht="37" customHeight="1" spans="1:11">
      <c r="A3" s="4"/>
      <c r="B3" s="5"/>
      <c r="C3" s="6"/>
      <c r="D3" s="5"/>
      <c r="E3" s="5"/>
      <c r="F3" s="5"/>
      <c r="G3" s="5"/>
      <c r="H3" s="7" t="s">
        <v>788</v>
      </c>
      <c r="I3" s="7"/>
      <c r="J3" s="7"/>
      <c r="K3" s="7"/>
    </row>
    <row r="4" s="1" customFormat="1" ht="25.5" customHeight="1" spans="1:11">
      <c r="A4" s="8" t="s">
        <v>789</v>
      </c>
      <c r="B4" s="9" t="s">
        <v>905</v>
      </c>
      <c r="C4" s="9"/>
      <c r="D4" s="9"/>
      <c r="E4" s="9"/>
      <c r="F4" s="9"/>
      <c r="G4" s="9"/>
      <c r="H4" s="9"/>
      <c r="I4" s="9"/>
      <c r="J4" s="9"/>
      <c r="K4" s="9"/>
    </row>
    <row r="5" s="1" customFormat="1" ht="24.95" customHeight="1" spans="1:11">
      <c r="A5" s="8" t="s">
        <v>791</v>
      </c>
      <c r="B5" s="9" t="s">
        <v>656</v>
      </c>
      <c r="C5" s="9"/>
      <c r="D5" s="9"/>
      <c r="E5" s="9"/>
      <c r="F5" s="8" t="s">
        <v>792</v>
      </c>
      <c r="G5" s="10"/>
      <c r="H5" s="10"/>
      <c r="I5" s="34" t="s">
        <v>656</v>
      </c>
      <c r="J5" s="34"/>
      <c r="K5" s="34"/>
    </row>
    <row r="6" s="1" customFormat="1" ht="35.3" customHeight="1" spans="1:11">
      <c r="A6" s="8" t="s">
        <v>793</v>
      </c>
      <c r="B6" s="11"/>
      <c r="C6" s="11"/>
      <c r="D6" s="8" t="s">
        <v>794</v>
      </c>
      <c r="E6" s="8" t="s">
        <v>795</v>
      </c>
      <c r="F6" s="8" t="s">
        <v>796</v>
      </c>
      <c r="G6" s="8" t="s">
        <v>797</v>
      </c>
      <c r="H6" s="10"/>
      <c r="I6" s="8" t="s">
        <v>798</v>
      </c>
      <c r="J6" s="8" t="s">
        <v>799</v>
      </c>
      <c r="K6" s="10"/>
    </row>
    <row r="7" s="1" customFormat="1" ht="22.1" customHeight="1" spans="1:11">
      <c r="A7" s="10"/>
      <c r="B7" s="12" t="s">
        <v>800</v>
      </c>
      <c r="C7" s="9"/>
      <c r="D7" s="48">
        <v>3150000</v>
      </c>
      <c r="E7" s="48">
        <v>3150000</v>
      </c>
      <c r="F7" s="48">
        <v>3150000</v>
      </c>
      <c r="G7" s="14">
        <v>10</v>
      </c>
      <c r="H7" s="10"/>
      <c r="I7" s="35">
        <v>1</v>
      </c>
      <c r="J7" s="14">
        <v>10</v>
      </c>
      <c r="K7" s="10"/>
    </row>
    <row r="8" s="1" customFormat="1" ht="30.5" customHeight="1" spans="1:11">
      <c r="A8" s="10"/>
      <c r="B8" s="15" t="s">
        <v>801</v>
      </c>
      <c r="C8" s="9"/>
      <c r="D8" s="48">
        <v>3150000</v>
      </c>
      <c r="E8" s="48">
        <v>3150000</v>
      </c>
      <c r="F8" s="48">
        <v>3150000</v>
      </c>
      <c r="G8" s="16" t="s">
        <v>802</v>
      </c>
      <c r="H8" s="17"/>
      <c r="I8" s="35"/>
      <c r="J8" s="16" t="s">
        <v>802</v>
      </c>
      <c r="K8" s="17"/>
    </row>
    <row r="9" s="1" customFormat="1" ht="19" customHeight="1" spans="1:11">
      <c r="A9" s="10"/>
      <c r="B9" s="15" t="s">
        <v>803</v>
      </c>
      <c r="C9" s="9"/>
      <c r="D9" s="10">
        <v>0</v>
      </c>
      <c r="E9" s="10">
        <v>0</v>
      </c>
      <c r="F9" s="10">
        <v>0</v>
      </c>
      <c r="G9" s="16" t="s">
        <v>802</v>
      </c>
      <c r="H9" s="17"/>
      <c r="I9" s="35"/>
      <c r="J9" s="16" t="s">
        <v>802</v>
      </c>
      <c r="K9" s="17"/>
    </row>
    <row r="10" s="1" customFormat="1" ht="21.6" customHeight="1" spans="1:11">
      <c r="A10" s="10"/>
      <c r="B10" s="15" t="s">
        <v>687</v>
      </c>
      <c r="C10" s="9"/>
      <c r="D10" s="10">
        <v>0</v>
      </c>
      <c r="E10" s="10">
        <v>0</v>
      </c>
      <c r="F10" s="10">
        <v>0</v>
      </c>
      <c r="G10" s="16" t="s">
        <v>802</v>
      </c>
      <c r="H10" s="17"/>
      <c r="I10" s="35"/>
      <c r="J10" s="16" t="s">
        <v>802</v>
      </c>
      <c r="K10" s="17"/>
    </row>
    <row r="11" s="1" customFormat="1" ht="21.2" customHeight="1" spans="1:11">
      <c r="A11" s="8" t="s">
        <v>804</v>
      </c>
      <c r="B11" s="8" t="s">
        <v>805</v>
      </c>
      <c r="C11" s="10"/>
      <c r="D11" s="10"/>
      <c r="E11" s="10"/>
      <c r="F11" s="10"/>
      <c r="G11" s="8" t="s">
        <v>669</v>
      </c>
      <c r="H11" s="10"/>
      <c r="I11" s="10"/>
      <c r="J11" s="10"/>
      <c r="K11" s="10"/>
    </row>
    <row r="12" s="1" customFormat="1" ht="26.35" customHeight="1" spans="1:13">
      <c r="A12" s="10"/>
      <c r="B12" s="9" t="s">
        <v>854</v>
      </c>
      <c r="C12" s="9"/>
      <c r="D12" s="9"/>
      <c r="E12" s="18"/>
      <c r="F12" s="9"/>
      <c r="G12" s="18" t="s">
        <v>855</v>
      </c>
      <c r="H12" s="18"/>
      <c r="I12" s="9"/>
      <c r="J12" s="9"/>
      <c r="K12" s="9"/>
      <c r="M12" s="36"/>
    </row>
    <row r="13" s="1" customFormat="1" ht="22.4" customHeight="1" spans="1:11">
      <c r="A13" s="8" t="s">
        <v>808</v>
      </c>
      <c r="B13" s="10"/>
      <c r="C13" s="10"/>
      <c r="D13" s="10"/>
      <c r="E13" s="8" t="s">
        <v>809</v>
      </c>
      <c r="F13" s="10"/>
      <c r="G13" s="10"/>
      <c r="H13" s="8" t="s">
        <v>810</v>
      </c>
      <c r="I13" s="8" t="s">
        <v>797</v>
      </c>
      <c r="J13" s="8" t="s">
        <v>799</v>
      </c>
      <c r="K13" s="8" t="s">
        <v>811</v>
      </c>
    </row>
    <row r="14" s="1" customFormat="1" ht="35" customHeight="1" spans="1:11">
      <c r="A14" s="8" t="s">
        <v>716</v>
      </c>
      <c r="B14" s="19" t="s">
        <v>717</v>
      </c>
      <c r="C14" s="9"/>
      <c r="D14" s="8" t="s">
        <v>718</v>
      </c>
      <c r="E14" s="8" t="s">
        <v>719</v>
      </c>
      <c r="F14" s="8" t="s">
        <v>720</v>
      </c>
      <c r="G14" s="8" t="s">
        <v>812</v>
      </c>
      <c r="H14" s="10"/>
      <c r="I14" s="10"/>
      <c r="J14" s="10"/>
      <c r="K14" s="10"/>
    </row>
    <row r="15" s="1" customFormat="1" ht="33" customHeight="1" spans="1:11">
      <c r="A15" s="8" t="s">
        <v>724</v>
      </c>
      <c r="B15" s="20" t="s">
        <v>725</v>
      </c>
      <c r="C15" s="21"/>
      <c r="D15" s="22" t="s">
        <v>839</v>
      </c>
      <c r="E15" s="23" t="s">
        <v>740</v>
      </c>
      <c r="F15" s="24">
        <v>500</v>
      </c>
      <c r="G15" s="25" t="s">
        <v>840</v>
      </c>
      <c r="H15" s="25">
        <v>500</v>
      </c>
      <c r="I15" s="37">
        <v>10</v>
      </c>
      <c r="J15" s="10">
        <v>10</v>
      </c>
      <c r="K15" s="11"/>
    </row>
    <row r="16" s="1" customFormat="1" ht="36" customHeight="1" spans="1:11">
      <c r="A16" s="10"/>
      <c r="B16" s="26"/>
      <c r="C16" s="27"/>
      <c r="D16" s="22" t="s">
        <v>841</v>
      </c>
      <c r="E16" s="23" t="s">
        <v>740</v>
      </c>
      <c r="F16" s="48">
        <v>3150000</v>
      </c>
      <c r="G16" s="25" t="s">
        <v>817</v>
      </c>
      <c r="H16" s="48">
        <v>3150000</v>
      </c>
      <c r="I16" s="37">
        <v>10</v>
      </c>
      <c r="J16" s="10">
        <v>10</v>
      </c>
      <c r="K16" s="11"/>
    </row>
    <row r="17" s="1" customFormat="1" ht="21.25" customHeight="1" spans="1:11">
      <c r="A17" s="10"/>
      <c r="B17" s="19" t="s">
        <v>744</v>
      </c>
      <c r="C17" s="9"/>
      <c r="D17" s="22" t="s">
        <v>842</v>
      </c>
      <c r="E17" s="23" t="s">
        <v>731</v>
      </c>
      <c r="F17" s="24">
        <v>100</v>
      </c>
      <c r="G17" s="25" t="s">
        <v>729</v>
      </c>
      <c r="H17" s="25">
        <v>100</v>
      </c>
      <c r="I17" s="37">
        <v>5</v>
      </c>
      <c r="J17" s="10">
        <v>5</v>
      </c>
      <c r="K17" s="11"/>
    </row>
    <row r="18" s="1" customFormat="1" ht="30" customHeight="1" spans="1:11">
      <c r="A18" s="10"/>
      <c r="B18" s="19" t="s">
        <v>749</v>
      </c>
      <c r="C18" s="9"/>
      <c r="D18" s="22" t="s">
        <v>815</v>
      </c>
      <c r="E18" s="23" t="s">
        <v>740</v>
      </c>
      <c r="F18" s="24">
        <v>100</v>
      </c>
      <c r="G18" s="25" t="s">
        <v>729</v>
      </c>
      <c r="H18" s="25">
        <v>100</v>
      </c>
      <c r="I18" s="37">
        <v>10</v>
      </c>
      <c r="J18" s="10">
        <v>10</v>
      </c>
      <c r="K18" s="11"/>
    </row>
    <row r="19" s="1" customFormat="1" ht="21.25" customHeight="1" spans="1:11">
      <c r="A19" s="10"/>
      <c r="B19" s="19" t="s">
        <v>759</v>
      </c>
      <c r="C19" s="9"/>
      <c r="D19" s="22" t="s">
        <v>816</v>
      </c>
      <c r="E19" s="23" t="s">
        <v>731</v>
      </c>
      <c r="F19" s="48">
        <v>3150000</v>
      </c>
      <c r="G19" s="25" t="s">
        <v>817</v>
      </c>
      <c r="H19" s="48">
        <v>3150000</v>
      </c>
      <c r="I19" s="37">
        <v>10</v>
      </c>
      <c r="J19" s="10">
        <v>10</v>
      </c>
      <c r="K19" s="11"/>
    </row>
    <row r="20" s="1" customFormat="1" ht="30" customHeight="1" spans="1:11">
      <c r="A20" s="8" t="s">
        <v>765</v>
      </c>
      <c r="B20" s="8" t="s">
        <v>818</v>
      </c>
      <c r="C20" s="10"/>
      <c r="D20" s="28" t="s">
        <v>767</v>
      </c>
      <c r="E20" s="23" t="s">
        <v>740</v>
      </c>
      <c r="F20" s="24">
        <v>100</v>
      </c>
      <c r="G20" s="25" t="s">
        <v>729</v>
      </c>
      <c r="H20" s="25">
        <v>100</v>
      </c>
      <c r="I20" s="37">
        <v>10</v>
      </c>
      <c r="J20" s="10">
        <v>10</v>
      </c>
      <c r="K20" s="11"/>
    </row>
    <row r="21" s="1" customFormat="1" ht="21.25" customHeight="1" spans="1:11">
      <c r="A21" s="10"/>
      <c r="B21" s="8" t="s">
        <v>820</v>
      </c>
      <c r="C21" s="10"/>
      <c r="D21" s="49" t="s">
        <v>843</v>
      </c>
      <c r="E21" s="50" t="s">
        <v>740</v>
      </c>
      <c r="F21" s="51">
        <v>1000</v>
      </c>
      <c r="G21" s="43" t="s">
        <v>768</v>
      </c>
      <c r="H21" s="43">
        <v>1000</v>
      </c>
      <c r="I21" s="37">
        <v>10</v>
      </c>
      <c r="J21" s="10">
        <v>10</v>
      </c>
      <c r="K21" s="11"/>
    </row>
    <row r="22" s="1" customFormat="1" ht="21.25" customHeight="1" spans="1:11">
      <c r="A22" s="10"/>
      <c r="B22" s="8" t="s">
        <v>822</v>
      </c>
      <c r="C22" s="10"/>
      <c r="D22" s="52" t="s">
        <v>772</v>
      </c>
      <c r="E22" s="25" t="s">
        <v>773</v>
      </c>
      <c r="F22" s="25" t="s">
        <v>774</v>
      </c>
      <c r="G22" s="25"/>
      <c r="H22" s="25" t="s">
        <v>774</v>
      </c>
      <c r="I22" s="37">
        <v>10</v>
      </c>
      <c r="J22" s="37">
        <v>10</v>
      </c>
      <c r="K22" s="11"/>
    </row>
    <row r="23" s="1" customFormat="1" ht="21.25" customHeight="1" spans="1:11">
      <c r="A23" s="10"/>
      <c r="B23" s="8" t="s">
        <v>823</v>
      </c>
      <c r="C23" s="10"/>
      <c r="D23" s="53" t="s">
        <v>858</v>
      </c>
      <c r="E23" s="54" t="s">
        <v>740</v>
      </c>
      <c r="F23" s="55">
        <v>10</v>
      </c>
      <c r="G23" s="44" t="s">
        <v>859</v>
      </c>
      <c r="H23" s="44">
        <v>10</v>
      </c>
      <c r="I23" s="37">
        <v>5</v>
      </c>
      <c r="J23" s="37">
        <v>5</v>
      </c>
      <c r="K23" s="11"/>
    </row>
    <row r="24" s="1" customFormat="1" ht="27.95" customHeight="1" spans="1:11">
      <c r="A24" s="8" t="s">
        <v>825</v>
      </c>
      <c r="B24" s="8" t="s">
        <v>826</v>
      </c>
      <c r="C24" s="10"/>
      <c r="D24" s="22" t="s">
        <v>827</v>
      </c>
      <c r="E24" s="23" t="s">
        <v>740</v>
      </c>
      <c r="F24" s="24">
        <v>90</v>
      </c>
      <c r="G24" s="25" t="s">
        <v>729</v>
      </c>
      <c r="H24" s="25">
        <v>90</v>
      </c>
      <c r="I24" s="37">
        <v>10</v>
      </c>
      <c r="J24" s="10">
        <v>10</v>
      </c>
      <c r="K24" s="11"/>
    </row>
    <row r="25" s="1" customFormat="1" ht="24.4" customHeight="1" spans="1:11">
      <c r="A25" s="8" t="s">
        <v>828</v>
      </c>
      <c r="B25" s="10"/>
      <c r="C25" s="10"/>
      <c r="D25" s="10" t="s">
        <v>651</v>
      </c>
      <c r="E25" s="29"/>
      <c r="F25" s="10"/>
      <c r="G25" s="29"/>
      <c r="H25" s="29"/>
      <c r="I25" s="10"/>
      <c r="J25" s="10"/>
      <c r="K25" s="10"/>
    </row>
    <row r="26" s="1" customFormat="1" ht="26.65" customHeight="1" spans="1:11">
      <c r="A26" s="8" t="s">
        <v>829</v>
      </c>
      <c r="B26" s="10"/>
      <c r="C26" s="10"/>
      <c r="D26" s="10"/>
      <c r="E26" s="10"/>
      <c r="F26" s="10"/>
      <c r="G26" s="10"/>
      <c r="H26" s="10"/>
      <c r="I26" s="14">
        <v>100</v>
      </c>
      <c r="J26" s="10">
        <v>100</v>
      </c>
      <c r="K26" s="25" t="s">
        <v>830</v>
      </c>
    </row>
    <row r="27" s="1" customFormat="1" ht="15" customHeight="1" spans="1:11">
      <c r="A27" s="30" t="s">
        <v>782</v>
      </c>
      <c r="B27" s="31"/>
      <c r="C27" s="31"/>
      <c r="D27" s="31"/>
      <c r="E27" s="31"/>
      <c r="F27" s="31"/>
      <c r="G27" s="31"/>
      <c r="H27" s="31"/>
      <c r="I27" s="31"/>
      <c r="J27" s="31"/>
      <c r="K27" s="31"/>
    </row>
    <row r="28" s="1" customFormat="1" ht="15" customHeight="1" spans="1:11">
      <c r="A28" s="30" t="s">
        <v>783</v>
      </c>
      <c r="B28" s="32"/>
      <c r="C28" s="32"/>
      <c r="D28" s="32"/>
      <c r="E28" s="32"/>
      <c r="F28" s="32"/>
      <c r="G28" s="32"/>
      <c r="H28" s="32"/>
      <c r="I28" s="32"/>
      <c r="J28" s="32"/>
      <c r="K28" s="32"/>
    </row>
    <row r="29" s="1" customFormat="1" ht="15" customHeight="1" spans="1:11">
      <c r="A29" s="33" t="s">
        <v>844</v>
      </c>
      <c r="B29" s="33"/>
      <c r="C29" s="33"/>
      <c r="D29" s="33"/>
      <c r="E29" s="33"/>
      <c r="F29" s="33"/>
      <c r="G29" s="33"/>
      <c r="H29" s="33"/>
      <c r="I29" s="33"/>
      <c r="J29" s="33"/>
      <c r="K29" s="33"/>
    </row>
    <row r="30" s="1" customFormat="1" ht="15" customHeight="1" spans="1:11">
      <c r="A30" s="33" t="s">
        <v>845</v>
      </c>
      <c r="B30" s="33"/>
      <c r="C30" s="33"/>
      <c r="D30" s="33"/>
      <c r="E30" s="33"/>
      <c r="F30" s="33"/>
      <c r="G30" s="33"/>
      <c r="H30" s="33"/>
      <c r="I30" s="33"/>
      <c r="J30" s="33"/>
      <c r="K30" s="33"/>
    </row>
    <row r="31" s="1" customFormat="1" ht="15" customHeight="1" spans="1:11">
      <c r="A31" s="33" t="s">
        <v>846</v>
      </c>
      <c r="B31" s="32"/>
      <c r="C31" s="32"/>
      <c r="D31" s="32"/>
      <c r="E31" s="32"/>
      <c r="F31" s="32"/>
      <c r="G31" s="32"/>
      <c r="H31" s="32"/>
      <c r="I31" s="32"/>
      <c r="J31" s="32"/>
      <c r="K31" s="32"/>
    </row>
    <row r="32" s="1" customFormat="1" ht="15" customHeight="1" spans="1:11">
      <c r="A32" s="33" t="s">
        <v>847</v>
      </c>
      <c r="B32" s="33"/>
      <c r="C32" s="33"/>
      <c r="D32" s="33"/>
      <c r="E32" s="33"/>
      <c r="F32" s="33"/>
      <c r="G32" s="33"/>
      <c r="H32" s="33"/>
      <c r="I32" s="33"/>
      <c r="J32" s="33"/>
      <c r="K32" s="33"/>
    </row>
    <row r="33" s="1" customFormat="1" ht="15" customHeight="1" spans="1:11">
      <c r="A33" s="30" t="s">
        <v>834</v>
      </c>
      <c r="B33" s="32"/>
      <c r="C33" s="32"/>
      <c r="D33" s="32"/>
      <c r="E33" s="32"/>
      <c r="F33" s="32"/>
      <c r="G33" s="32"/>
      <c r="H33" s="32"/>
      <c r="I33" s="32"/>
      <c r="J33" s="32"/>
      <c r="K33" s="32"/>
    </row>
  </sheetData>
  <mergeCells count="56">
    <mergeCell ref="A1:K1"/>
    <mergeCell ref="A2:K2"/>
    <mergeCell ref="H3:K3"/>
    <mergeCell ref="B4:K4"/>
    <mergeCell ref="B5:E5"/>
    <mergeCell ref="F5:H5"/>
    <mergeCell ref="I5:K5"/>
    <mergeCell ref="B6:C6"/>
    <mergeCell ref="G6:H6"/>
    <mergeCell ref="J6:K6"/>
    <mergeCell ref="B7:C7"/>
    <mergeCell ref="G7:H7"/>
    <mergeCell ref="J7:K7"/>
    <mergeCell ref="B8:C8"/>
    <mergeCell ref="G8:H8"/>
    <mergeCell ref="J8:K8"/>
    <mergeCell ref="B9:C9"/>
    <mergeCell ref="G9:H9"/>
    <mergeCell ref="J9:K9"/>
    <mergeCell ref="B10:C10"/>
    <mergeCell ref="G10:H10"/>
    <mergeCell ref="J10:K10"/>
    <mergeCell ref="B11:F11"/>
    <mergeCell ref="G11:K11"/>
    <mergeCell ref="B12:F12"/>
    <mergeCell ref="G12:K12"/>
    <mergeCell ref="A13:D13"/>
    <mergeCell ref="E13:G13"/>
    <mergeCell ref="B14:C14"/>
    <mergeCell ref="B17:C17"/>
    <mergeCell ref="B18:C18"/>
    <mergeCell ref="B19:C19"/>
    <mergeCell ref="B20:C20"/>
    <mergeCell ref="B21:C21"/>
    <mergeCell ref="B22:C22"/>
    <mergeCell ref="B23:C23"/>
    <mergeCell ref="B24:C24"/>
    <mergeCell ref="A25:C25"/>
    <mergeCell ref="D25:K25"/>
    <mergeCell ref="A26:H26"/>
    <mergeCell ref="A27:K27"/>
    <mergeCell ref="A28:K28"/>
    <mergeCell ref="A29:K29"/>
    <mergeCell ref="A30:K30"/>
    <mergeCell ref="A31:K31"/>
    <mergeCell ref="A32:K32"/>
    <mergeCell ref="A33:K33"/>
    <mergeCell ref="A6:A10"/>
    <mergeCell ref="A11:A12"/>
    <mergeCell ref="A15:A19"/>
    <mergeCell ref="A20:A23"/>
    <mergeCell ref="H13:H14"/>
    <mergeCell ref="I13:I14"/>
    <mergeCell ref="J13:J14"/>
    <mergeCell ref="K13:K14"/>
    <mergeCell ref="B15:C16"/>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5" workbookViewId="0">
      <selection activeCell="I15" sqref="I15:J24"/>
    </sheetView>
  </sheetViews>
  <sheetFormatPr defaultColWidth="9" defaultRowHeight="14.25"/>
  <cols>
    <col min="1" max="2" width="9" style="40"/>
    <col min="3" max="3" width="10.25" style="40" customWidth="1"/>
    <col min="4" max="4" width="23" style="40" customWidth="1"/>
    <col min="5" max="16384" width="9" style="40"/>
  </cols>
  <sheetData>
    <row r="1" ht="27" spans="1:1">
      <c r="A1" s="41" t="s">
        <v>906</v>
      </c>
    </row>
    <row r="2" ht="27" spans="1:11">
      <c r="A2" s="4" t="s">
        <v>787</v>
      </c>
      <c r="B2" s="5"/>
      <c r="C2" s="6"/>
      <c r="D2" s="5"/>
      <c r="E2" s="5"/>
      <c r="F2" s="5"/>
      <c r="G2" s="5"/>
      <c r="H2" s="5"/>
      <c r="I2" s="5"/>
      <c r="J2" s="5"/>
      <c r="K2" s="5"/>
    </row>
    <row r="3" ht="27" spans="1:11">
      <c r="A3" s="4"/>
      <c r="B3" s="5"/>
      <c r="C3" s="6"/>
      <c r="D3" s="5"/>
      <c r="E3" s="5"/>
      <c r="F3" s="5"/>
      <c r="G3" s="5"/>
      <c r="H3" s="7" t="s">
        <v>788</v>
      </c>
      <c r="I3" s="7"/>
      <c r="J3" s="7"/>
      <c r="K3" s="7"/>
    </row>
    <row r="4" ht="35" customHeight="1" spans="1:11">
      <c r="A4" s="8" t="s">
        <v>789</v>
      </c>
      <c r="B4" s="9" t="s">
        <v>907</v>
      </c>
      <c r="C4" s="9"/>
      <c r="D4" s="9"/>
      <c r="E4" s="9"/>
      <c r="F4" s="9"/>
      <c r="G4" s="9"/>
      <c r="H4" s="9"/>
      <c r="I4" s="9"/>
      <c r="J4" s="9"/>
      <c r="K4" s="9"/>
    </row>
    <row r="5" ht="25" customHeight="1" spans="1:11">
      <c r="A5" s="8" t="s">
        <v>791</v>
      </c>
      <c r="B5" s="9" t="s">
        <v>656</v>
      </c>
      <c r="C5" s="9"/>
      <c r="D5" s="9"/>
      <c r="E5" s="9"/>
      <c r="F5" s="8" t="s">
        <v>792</v>
      </c>
      <c r="G5" s="10"/>
      <c r="H5" s="10"/>
      <c r="I5" s="34" t="s">
        <v>656</v>
      </c>
      <c r="J5" s="34"/>
      <c r="K5" s="34"/>
    </row>
    <row r="6" ht="25.5" spans="1:11">
      <c r="A6" s="8" t="s">
        <v>793</v>
      </c>
      <c r="B6" s="11"/>
      <c r="C6" s="11"/>
      <c r="D6" s="8" t="s">
        <v>794</v>
      </c>
      <c r="E6" s="8" t="s">
        <v>795</v>
      </c>
      <c r="F6" s="8" t="s">
        <v>796</v>
      </c>
      <c r="G6" s="8" t="s">
        <v>797</v>
      </c>
      <c r="H6" s="10"/>
      <c r="I6" s="8" t="s">
        <v>798</v>
      </c>
      <c r="J6" s="8" t="s">
        <v>799</v>
      </c>
      <c r="K6" s="10"/>
    </row>
    <row r="7" ht="38" customHeight="1" spans="1:11">
      <c r="A7" s="10"/>
      <c r="B7" s="12" t="s">
        <v>800</v>
      </c>
      <c r="C7" s="9"/>
      <c r="D7" s="13">
        <v>284245.59</v>
      </c>
      <c r="E7" s="13">
        <v>284245.59</v>
      </c>
      <c r="F7" s="13">
        <v>284245.59</v>
      </c>
      <c r="G7" s="14">
        <v>10</v>
      </c>
      <c r="H7" s="10"/>
      <c r="I7" s="35">
        <v>1</v>
      </c>
      <c r="J7" s="14">
        <v>10</v>
      </c>
      <c r="K7" s="10"/>
    </row>
    <row r="8" ht="31" customHeight="1" spans="1:11">
      <c r="A8" s="10"/>
      <c r="B8" s="15" t="s">
        <v>801</v>
      </c>
      <c r="C8" s="9"/>
      <c r="D8" s="13">
        <v>284245.59</v>
      </c>
      <c r="E8" s="13">
        <v>284245.59</v>
      </c>
      <c r="F8" s="13">
        <v>284245.59</v>
      </c>
      <c r="G8" s="16" t="s">
        <v>802</v>
      </c>
      <c r="H8" s="17"/>
      <c r="I8" s="35"/>
      <c r="J8" s="16" t="s">
        <v>802</v>
      </c>
      <c r="K8" s="17"/>
    </row>
    <row r="9" ht="26" customHeight="1" spans="1:11">
      <c r="A9" s="10"/>
      <c r="B9" s="15" t="s">
        <v>803</v>
      </c>
      <c r="C9" s="9"/>
      <c r="D9" s="10">
        <v>0</v>
      </c>
      <c r="E9" s="10">
        <v>0</v>
      </c>
      <c r="F9" s="10">
        <v>0</v>
      </c>
      <c r="G9" s="16" t="s">
        <v>802</v>
      </c>
      <c r="H9" s="17"/>
      <c r="I9" s="35"/>
      <c r="J9" s="16" t="s">
        <v>802</v>
      </c>
      <c r="K9" s="17"/>
    </row>
    <row r="10" ht="28" customHeight="1" spans="1:11">
      <c r="A10" s="10"/>
      <c r="B10" s="15" t="s">
        <v>687</v>
      </c>
      <c r="C10" s="9"/>
      <c r="D10" s="10">
        <v>0</v>
      </c>
      <c r="E10" s="10">
        <v>0</v>
      </c>
      <c r="F10" s="10">
        <v>0</v>
      </c>
      <c r="G10" s="16" t="s">
        <v>802</v>
      </c>
      <c r="H10" s="17"/>
      <c r="I10" s="35"/>
      <c r="J10" s="16" t="s">
        <v>802</v>
      </c>
      <c r="K10" s="17"/>
    </row>
    <row r="11" ht="27" customHeight="1" spans="1:11">
      <c r="A11" s="8" t="s">
        <v>804</v>
      </c>
      <c r="B11" s="8" t="s">
        <v>805</v>
      </c>
      <c r="C11" s="10"/>
      <c r="D11" s="10"/>
      <c r="E11" s="10"/>
      <c r="F11" s="10"/>
      <c r="G11" s="8" t="s">
        <v>669</v>
      </c>
      <c r="H11" s="10"/>
      <c r="I11" s="10"/>
      <c r="J11" s="10"/>
      <c r="K11" s="10"/>
    </row>
    <row r="12" ht="30" customHeight="1" spans="1:11">
      <c r="A12" s="10"/>
      <c r="B12" s="9" t="s">
        <v>908</v>
      </c>
      <c r="C12" s="9"/>
      <c r="D12" s="9"/>
      <c r="E12" s="9"/>
      <c r="F12" s="9"/>
      <c r="G12" s="9" t="s">
        <v>909</v>
      </c>
      <c r="H12" s="9"/>
      <c r="I12" s="9"/>
      <c r="J12" s="9"/>
      <c r="K12" s="9"/>
    </row>
    <row r="13" ht="32" customHeight="1" spans="1:11">
      <c r="A13" s="8" t="s">
        <v>808</v>
      </c>
      <c r="B13" s="10"/>
      <c r="C13" s="10"/>
      <c r="D13" s="10"/>
      <c r="E13" s="8" t="s">
        <v>809</v>
      </c>
      <c r="F13" s="10"/>
      <c r="G13" s="10"/>
      <c r="H13" s="8" t="s">
        <v>810</v>
      </c>
      <c r="I13" s="8" t="s">
        <v>797</v>
      </c>
      <c r="J13" s="8" t="s">
        <v>799</v>
      </c>
      <c r="K13" s="8" t="s">
        <v>811</v>
      </c>
    </row>
    <row r="14" ht="25.5" spans="1:11">
      <c r="A14" s="8" t="s">
        <v>716</v>
      </c>
      <c r="B14" s="19" t="s">
        <v>717</v>
      </c>
      <c r="C14" s="9"/>
      <c r="D14" s="8" t="s">
        <v>718</v>
      </c>
      <c r="E14" s="8" t="s">
        <v>719</v>
      </c>
      <c r="F14" s="8" t="s">
        <v>720</v>
      </c>
      <c r="G14" s="8" t="s">
        <v>812</v>
      </c>
      <c r="H14" s="10"/>
      <c r="I14" s="10"/>
      <c r="J14" s="10"/>
      <c r="K14" s="10"/>
    </row>
    <row r="15" ht="27" customHeight="1" spans="1:11">
      <c r="A15" s="8" t="s">
        <v>724</v>
      </c>
      <c r="B15" s="20" t="s">
        <v>725</v>
      </c>
      <c r="C15" s="21"/>
      <c r="D15" s="22" t="s">
        <v>839</v>
      </c>
      <c r="E15" s="23" t="s">
        <v>740</v>
      </c>
      <c r="F15" s="24">
        <v>200</v>
      </c>
      <c r="G15" s="25" t="s">
        <v>840</v>
      </c>
      <c r="H15" s="25">
        <v>200</v>
      </c>
      <c r="I15" s="37">
        <v>10</v>
      </c>
      <c r="J15" s="10">
        <v>10</v>
      </c>
      <c r="K15" s="11"/>
    </row>
    <row r="16" ht="27" customHeight="1" spans="1:11">
      <c r="A16" s="10"/>
      <c r="B16" s="26"/>
      <c r="C16" s="27"/>
      <c r="D16" s="22" t="s">
        <v>841</v>
      </c>
      <c r="E16" s="23" t="s">
        <v>740</v>
      </c>
      <c r="F16" s="13">
        <v>284245.59</v>
      </c>
      <c r="G16" s="25" t="s">
        <v>817</v>
      </c>
      <c r="H16" s="13">
        <v>284245.59</v>
      </c>
      <c r="I16" s="37">
        <v>10</v>
      </c>
      <c r="J16" s="10">
        <v>10</v>
      </c>
      <c r="K16" s="11"/>
    </row>
    <row r="17" ht="27" customHeight="1" spans="1:11">
      <c r="A17" s="10"/>
      <c r="B17" s="42" t="s">
        <v>744</v>
      </c>
      <c r="C17" s="10"/>
      <c r="D17" s="22" t="s">
        <v>842</v>
      </c>
      <c r="E17" s="23" t="s">
        <v>731</v>
      </c>
      <c r="F17" s="24">
        <v>100</v>
      </c>
      <c r="G17" s="25" t="s">
        <v>729</v>
      </c>
      <c r="H17" s="25">
        <v>100</v>
      </c>
      <c r="I17" s="37">
        <v>5</v>
      </c>
      <c r="J17" s="10">
        <v>5</v>
      </c>
      <c r="K17" s="11"/>
    </row>
    <row r="18" ht="27" customHeight="1" spans="1:11">
      <c r="A18" s="10"/>
      <c r="B18" s="42" t="s">
        <v>749</v>
      </c>
      <c r="C18" s="10"/>
      <c r="D18" s="22" t="s">
        <v>815</v>
      </c>
      <c r="E18" s="23" t="s">
        <v>740</v>
      </c>
      <c r="F18" s="24">
        <v>100</v>
      </c>
      <c r="G18" s="25" t="s">
        <v>729</v>
      </c>
      <c r="H18" s="25">
        <v>100</v>
      </c>
      <c r="I18" s="37">
        <v>10</v>
      </c>
      <c r="J18" s="10">
        <v>10</v>
      </c>
      <c r="K18" s="11"/>
    </row>
    <row r="19" ht="27" customHeight="1" spans="1:11">
      <c r="A19" s="10"/>
      <c r="B19" s="42" t="s">
        <v>759</v>
      </c>
      <c r="C19" s="10"/>
      <c r="D19" s="22" t="s">
        <v>816</v>
      </c>
      <c r="E19" s="23" t="s">
        <v>731</v>
      </c>
      <c r="F19" s="13">
        <v>284245.59</v>
      </c>
      <c r="G19" s="25" t="s">
        <v>817</v>
      </c>
      <c r="H19" s="13">
        <v>284245.59</v>
      </c>
      <c r="I19" s="37">
        <v>10</v>
      </c>
      <c r="J19" s="10">
        <v>10</v>
      </c>
      <c r="K19" s="11"/>
    </row>
    <row r="20" ht="27" customHeight="1" spans="1:11">
      <c r="A20" s="8" t="s">
        <v>765</v>
      </c>
      <c r="B20" s="8" t="s">
        <v>818</v>
      </c>
      <c r="C20" s="10"/>
      <c r="D20" s="28" t="s">
        <v>767</v>
      </c>
      <c r="E20" s="23" t="s">
        <v>740</v>
      </c>
      <c r="F20" s="24">
        <v>100</v>
      </c>
      <c r="G20" s="25" t="s">
        <v>729</v>
      </c>
      <c r="H20" s="25">
        <v>100</v>
      </c>
      <c r="I20" s="37">
        <v>10</v>
      </c>
      <c r="J20" s="10">
        <v>10</v>
      </c>
      <c r="K20" s="11"/>
    </row>
    <row r="21" ht="27" customHeight="1" spans="1:11">
      <c r="A21" s="10"/>
      <c r="B21" s="8" t="s">
        <v>820</v>
      </c>
      <c r="C21" s="10"/>
      <c r="D21" s="28" t="s">
        <v>843</v>
      </c>
      <c r="E21" s="23" t="s">
        <v>740</v>
      </c>
      <c r="F21" s="24">
        <v>500</v>
      </c>
      <c r="G21" s="25" t="s">
        <v>768</v>
      </c>
      <c r="H21" s="25">
        <v>500</v>
      </c>
      <c r="I21" s="37">
        <v>10</v>
      </c>
      <c r="J21" s="10">
        <v>10</v>
      </c>
      <c r="K21" s="11"/>
    </row>
    <row r="22" ht="27" customHeight="1" spans="1:11">
      <c r="A22" s="10"/>
      <c r="B22" s="8" t="s">
        <v>822</v>
      </c>
      <c r="C22" s="10"/>
      <c r="D22" s="28" t="s">
        <v>772</v>
      </c>
      <c r="E22" s="23" t="s">
        <v>773</v>
      </c>
      <c r="F22" s="24" t="s">
        <v>774</v>
      </c>
      <c r="G22" s="25"/>
      <c r="H22" s="25" t="s">
        <v>774</v>
      </c>
      <c r="I22" s="37">
        <v>10</v>
      </c>
      <c r="J22" s="37">
        <v>10</v>
      </c>
      <c r="K22" s="11"/>
    </row>
    <row r="23" ht="26" customHeight="1" spans="1:11">
      <c r="A23" s="10"/>
      <c r="B23" s="8" t="s">
        <v>823</v>
      </c>
      <c r="C23" s="10"/>
      <c r="D23" s="28" t="s">
        <v>776</v>
      </c>
      <c r="E23" s="23" t="s">
        <v>740</v>
      </c>
      <c r="F23" s="24">
        <v>10</v>
      </c>
      <c r="G23" s="25" t="s">
        <v>729</v>
      </c>
      <c r="H23" s="25">
        <v>10</v>
      </c>
      <c r="I23" s="37">
        <v>5</v>
      </c>
      <c r="J23" s="37">
        <v>5</v>
      </c>
      <c r="K23" s="11"/>
    </row>
    <row r="24" ht="25.5" spans="1:11">
      <c r="A24" s="8" t="s">
        <v>825</v>
      </c>
      <c r="B24" s="8" t="s">
        <v>826</v>
      </c>
      <c r="C24" s="10"/>
      <c r="D24" s="22" t="s">
        <v>827</v>
      </c>
      <c r="E24" s="23" t="s">
        <v>740</v>
      </c>
      <c r="F24" s="24">
        <v>90</v>
      </c>
      <c r="G24" s="25" t="s">
        <v>729</v>
      </c>
      <c r="H24" s="25">
        <v>90</v>
      </c>
      <c r="I24" s="37">
        <v>10</v>
      </c>
      <c r="J24" s="10">
        <v>10</v>
      </c>
      <c r="K24" s="11"/>
    </row>
    <row r="25" ht="25" customHeight="1" spans="1:11">
      <c r="A25" s="8" t="s">
        <v>828</v>
      </c>
      <c r="B25" s="10"/>
      <c r="C25" s="10"/>
      <c r="D25" s="10" t="s">
        <v>651</v>
      </c>
      <c r="E25" s="10"/>
      <c r="F25" s="10"/>
      <c r="G25" s="10"/>
      <c r="H25" s="10"/>
      <c r="I25" s="10"/>
      <c r="J25" s="10"/>
      <c r="K25" s="10"/>
    </row>
    <row r="26" spans="1:11">
      <c r="A26" s="8" t="s">
        <v>829</v>
      </c>
      <c r="B26" s="10"/>
      <c r="C26" s="10"/>
      <c r="D26" s="10"/>
      <c r="E26" s="10"/>
      <c r="F26" s="10"/>
      <c r="G26" s="10"/>
      <c r="H26" s="10"/>
      <c r="I26" s="14">
        <v>100</v>
      </c>
      <c r="J26" s="10">
        <v>100</v>
      </c>
      <c r="K26" s="25" t="s">
        <v>830</v>
      </c>
    </row>
    <row r="27" spans="1:11">
      <c r="A27" s="30" t="s">
        <v>782</v>
      </c>
      <c r="B27" s="31"/>
      <c r="C27" s="31"/>
      <c r="D27" s="31"/>
      <c r="E27" s="31"/>
      <c r="F27" s="31"/>
      <c r="G27" s="31"/>
      <c r="H27" s="31"/>
      <c r="I27" s="31"/>
      <c r="J27" s="31"/>
      <c r="K27" s="31"/>
    </row>
    <row r="28" spans="1:11">
      <c r="A28" s="30" t="s">
        <v>783</v>
      </c>
      <c r="B28" s="32"/>
      <c r="C28" s="32"/>
      <c r="D28" s="32"/>
      <c r="E28" s="32"/>
      <c r="F28" s="32"/>
      <c r="G28" s="32"/>
      <c r="H28" s="32"/>
      <c r="I28" s="32"/>
      <c r="J28" s="32"/>
      <c r="K28" s="32"/>
    </row>
    <row r="29" spans="1:11">
      <c r="A29" s="33" t="s">
        <v>844</v>
      </c>
      <c r="B29" s="33"/>
      <c r="C29" s="33"/>
      <c r="D29" s="33"/>
      <c r="E29" s="33"/>
      <c r="F29" s="33"/>
      <c r="G29" s="33"/>
      <c r="H29" s="33"/>
      <c r="I29" s="33"/>
      <c r="J29" s="33"/>
      <c r="K29" s="33"/>
    </row>
    <row r="30" spans="1:11">
      <c r="A30" s="33" t="s">
        <v>845</v>
      </c>
      <c r="B30" s="33"/>
      <c r="C30" s="33"/>
      <c r="D30" s="33"/>
      <c r="E30" s="33"/>
      <c r="F30" s="33"/>
      <c r="G30" s="33"/>
      <c r="H30" s="33"/>
      <c r="I30" s="33"/>
      <c r="J30" s="33"/>
      <c r="K30" s="33"/>
    </row>
    <row r="31" spans="1:11">
      <c r="A31" s="33" t="s">
        <v>846</v>
      </c>
      <c r="B31" s="32"/>
      <c r="C31" s="32"/>
      <c r="D31" s="32"/>
      <c r="E31" s="32"/>
      <c r="F31" s="32"/>
      <c r="G31" s="32"/>
      <c r="H31" s="32"/>
      <c r="I31" s="32"/>
      <c r="J31" s="32"/>
      <c r="K31" s="32"/>
    </row>
    <row r="32" spans="1:11">
      <c r="A32" s="33" t="s">
        <v>847</v>
      </c>
      <c r="B32" s="33"/>
      <c r="C32" s="33"/>
      <c r="D32" s="33"/>
      <c r="E32" s="33"/>
      <c r="F32" s="33"/>
      <c r="G32" s="33"/>
      <c r="H32" s="33"/>
      <c r="I32" s="33"/>
      <c r="J32" s="33"/>
      <c r="K32" s="33"/>
    </row>
    <row r="33" spans="1:11">
      <c r="A33" s="30" t="s">
        <v>834</v>
      </c>
      <c r="B33" s="32"/>
      <c r="C33" s="32"/>
      <c r="D33" s="32"/>
      <c r="E33" s="32"/>
      <c r="F33" s="32"/>
      <c r="G33" s="32"/>
      <c r="H33" s="32"/>
      <c r="I33" s="32"/>
      <c r="J33" s="32"/>
      <c r="K33" s="32"/>
    </row>
  </sheetData>
  <mergeCells count="55">
    <mergeCell ref="A2:K2"/>
    <mergeCell ref="H3:K3"/>
    <mergeCell ref="B4:K4"/>
    <mergeCell ref="B5:E5"/>
    <mergeCell ref="F5:H5"/>
    <mergeCell ref="I5:K5"/>
    <mergeCell ref="B6:C6"/>
    <mergeCell ref="G6:H6"/>
    <mergeCell ref="J6:K6"/>
    <mergeCell ref="B7:C7"/>
    <mergeCell ref="G7:H7"/>
    <mergeCell ref="J7:K7"/>
    <mergeCell ref="B8:C8"/>
    <mergeCell ref="G8:H8"/>
    <mergeCell ref="J8:K8"/>
    <mergeCell ref="B9:C9"/>
    <mergeCell ref="G9:H9"/>
    <mergeCell ref="J9:K9"/>
    <mergeCell ref="B10:C10"/>
    <mergeCell ref="G10:H10"/>
    <mergeCell ref="J10:K10"/>
    <mergeCell ref="B11:F11"/>
    <mergeCell ref="G11:K11"/>
    <mergeCell ref="B12:F12"/>
    <mergeCell ref="G12:K12"/>
    <mergeCell ref="A13:D13"/>
    <mergeCell ref="E13:G13"/>
    <mergeCell ref="B14:C14"/>
    <mergeCell ref="B17:C17"/>
    <mergeCell ref="B18:C18"/>
    <mergeCell ref="B19:C19"/>
    <mergeCell ref="B20:C20"/>
    <mergeCell ref="B21:C21"/>
    <mergeCell ref="B22:C22"/>
    <mergeCell ref="B23:C23"/>
    <mergeCell ref="B24:C24"/>
    <mergeCell ref="A25:C25"/>
    <mergeCell ref="D25:K25"/>
    <mergeCell ref="A26:H26"/>
    <mergeCell ref="A27:K27"/>
    <mergeCell ref="A28:K28"/>
    <mergeCell ref="A29:K29"/>
    <mergeCell ref="A30:K30"/>
    <mergeCell ref="A31:K31"/>
    <mergeCell ref="A32:K32"/>
    <mergeCell ref="A33:K33"/>
    <mergeCell ref="A6:A10"/>
    <mergeCell ref="A11:A12"/>
    <mergeCell ref="A15:A19"/>
    <mergeCell ref="A20:A23"/>
    <mergeCell ref="H13:H14"/>
    <mergeCell ref="I13:I14"/>
    <mergeCell ref="J13:J14"/>
    <mergeCell ref="K13:K14"/>
    <mergeCell ref="B15:C16"/>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8" workbookViewId="0">
      <selection activeCell="I15" sqref="I15:J24"/>
    </sheetView>
  </sheetViews>
  <sheetFormatPr defaultColWidth="9" defaultRowHeight="14.25"/>
  <cols>
    <col min="1" max="2" width="9" style="40"/>
    <col min="3" max="3" width="10.25" style="40" customWidth="1"/>
    <col min="4" max="4" width="23" style="40" customWidth="1"/>
    <col min="5" max="16384" width="9" style="40"/>
  </cols>
  <sheetData>
    <row r="1" ht="27" spans="1:1">
      <c r="A1" s="41" t="s">
        <v>910</v>
      </c>
    </row>
    <row r="2" ht="27" spans="1:11">
      <c r="A2" s="4" t="s">
        <v>787</v>
      </c>
      <c r="B2" s="5"/>
      <c r="C2" s="6"/>
      <c r="D2" s="5"/>
      <c r="E2" s="5"/>
      <c r="F2" s="5"/>
      <c r="G2" s="5"/>
      <c r="H2" s="5"/>
      <c r="I2" s="5"/>
      <c r="J2" s="5"/>
      <c r="K2" s="5"/>
    </row>
    <row r="3" ht="27" spans="1:11">
      <c r="A3" s="4"/>
      <c r="B3" s="5"/>
      <c r="C3" s="6"/>
      <c r="D3" s="5"/>
      <c r="E3" s="5"/>
      <c r="F3" s="5"/>
      <c r="G3" s="5"/>
      <c r="H3" s="7" t="s">
        <v>788</v>
      </c>
      <c r="I3" s="7"/>
      <c r="J3" s="7"/>
      <c r="K3" s="7"/>
    </row>
    <row r="4" ht="35" customHeight="1" spans="1:11">
      <c r="A4" s="8" t="s">
        <v>789</v>
      </c>
      <c r="B4" s="9" t="s">
        <v>911</v>
      </c>
      <c r="C4" s="9"/>
      <c r="D4" s="9"/>
      <c r="E4" s="9"/>
      <c r="F4" s="9"/>
      <c r="G4" s="9"/>
      <c r="H4" s="9"/>
      <c r="I4" s="9"/>
      <c r="J4" s="9"/>
      <c r="K4" s="9"/>
    </row>
    <row r="5" ht="25" customHeight="1" spans="1:11">
      <c r="A5" s="8" t="s">
        <v>791</v>
      </c>
      <c r="B5" s="9" t="s">
        <v>656</v>
      </c>
      <c r="C5" s="9"/>
      <c r="D5" s="9"/>
      <c r="E5" s="9"/>
      <c r="F5" s="8" t="s">
        <v>792</v>
      </c>
      <c r="G5" s="10"/>
      <c r="H5" s="10"/>
      <c r="I5" s="34" t="s">
        <v>656</v>
      </c>
      <c r="J5" s="34"/>
      <c r="K5" s="34"/>
    </row>
    <row r="6" ht="25.5" spans="1:11">
      <c r="A6" s="8" t="s">
        <v>793</v>
      </c>
      <c r="B6" s="11"/>
      <c r="C6" s="11"/>
      <c r="D6" s="8" t="s">
        <v>794</v>
      </c>
      <c r="E6" s="8" t="s">
        <v>795</v>
      </c>
      <c r="F6" s="8" t="s">
        <v>796</v>
      </c>
      <c r="G6" s="8" t="s">
        <v>797</v>
      </c>
      <c r="H6" s="10"/>
      <c r="I6" s="8" t="s">
        <v>798</v>
      </c>
      <c r="J6" s="8" t="s">
        <v>799</v>
      </c>
      <c r="K6" s="10"/>
    </row>
    <row r="7" ht="38" customHeight="1" spans="1:11">
      <c r="A7" s="10"/>
      <c r="B7" s="12" t="s">
        <v>800</v>
      </c>
      <c r="C7" s="9"/>
      <c r="D7" s="13">
        <v>40000</v>
      </c>
      <c r="E7" s="13">
        <v>40000</v>
      </c>
      <c r="F7" s="13">
        <v>40000</v>
      </c>
      <c r="G7" s="14">
        <v>10</v>
      </c>
      <c r="H7" s="10"/>
      <c r="I7" s="35">
        <v>1</v>
      </c>
      <c r="J7" s="14">
        <v>10</v>
      </c>
      <c r="K7" s="10"/>
    </row>
    <row r="8" ht="31" customHeight="1" spans="1:11">
      <c r="A8" s="10"/>
      <c r="B8" s="15" t="s">
        <v>801</v>
      </c>
      <c r="C8" s="9"/>
      <c r="D8" s="13">
        <v>40000</v>
      </c>
      <c r="E8" s="13">
        <v>40000</v>
      </c>
      <c r="F8" s="13">
        <v>40000</v>
      </c>
      <c r="G8" s="16" t="s">
        <v>802</v>
      </c>
      <c r="H8" s="17"/>
      <c r="I8" s="35"/>
      <c r="J8" s="16" t="s">
        <v>802</v>
      </c>
      <c r="K8" s="17"/>
    </row>
    <row r="9" ht="26" customHeight="1" spans="1:11">
      <c r="A9" s="10"/>
      <c r="B9" s="15" t="s">
        <v>803</v>
      </c>
      <c r="C9" s="9"/>
      <c r="D9" s="10">
        <v>0</v>
      </c>
      <c r="E9" s="10">
        <v>0</v>
      </c>
      <c r="F9" s="10">
        <v>0</v>
      </c>
      <c r="G9" s="16" t="s">
        <v>802</v>
      </c>
      <c r="H9" s="17"/>
      <c r="I9" s="35"/>
      <c r="J9" s="16" t="s">
        <v>802</v>
      </c>
      <c r="K9" s="17"/>
    </row>
    <row r="10" ht="28" customHeight="1" spans="1:11">
      <c r="A10" s="10"/>
      <c r="B10" s="15" t="s">
        <v>687</v>
      </c>
      <c r="C10" s="9"/>
      <c r="D10" s="10">
        <v>0</v>
      </c>
      <c r="E10" s="10">
        <v>0</v>
      </c>
      <c r="F10" s="10">
        <v>0</v>
      </c>
      <c r="G10" s="16" t="s">
        <v>802</v>
      </c>
      <c r="H10" s="17"/>
      <c r="I10" s="35"/>
      <c r="J10" s="16" t="s">
        <v>802</v>
      </c>
      <c r="K10" s="17"/>
    </row>
    <row r="11" ht="27" customHeight="1" spans="1:11">
      <c r="A11" s="8" t="s">
        <v>804</v>
      </c>
      <c r="B11" s="8" t="s">
        <v>805</v>
      </c>
      <c r="C11" s="10"/>
      <c r="D11" s="10"/>
      <c r="E11" s="10"/>
      <c r="F11" s="10"/>
      <c r="G11" s="8" t="s">
        <v>669</v>
      </c>
      <c r="H11" s="10"/>
      <c r="I11" s="10"/>
      <c r="J11" s="10"/>
      <c r="K11" s="10"/>
    </row>
    <row r="12" ht="30" customHeight="1" spans="1:11">
      <c r="A12" s="10"/>
      <c r="B12" s="9" t="s">
        <v>837</v>
      </c>
      <c r="C12" s="9"/>
      <c r="D12" s="9"/>
      <c r="E12" s="9"/>
      <c r="F12" s="9"/>
      <c r="G12" s="9" t="s">
        <v>909</v>
      </c>
      <c r="H12" s="9"/>
      <c r="I12" s="9"/>
      <c r="J12" s="9"/>
      <c r="K12" s="9"/>
    </row>
    <row r="13" ht="32" customHeight="1" spans="1:11">
      <c r="A13" s="8" t="s">
        <v>808</v>
      </c>
      <c r="B13" s="10"/>
      <c r="C13" s="10"/>
      <c r="D13" s="10"/>
      <c r="E13" s="8" t="s">
        <v>809</v>
      </c>
      <c r="F13" s="10"/>
      <c r="G13" s="10"/>
      <c r="H13" s="8" t="s">
        <v>810</v>
      </c>
      <c r="I13" s="8" t="s">
        <v>797</v>
      </c>
      <c r="J13" s="8" t="s">
        <v>799</v>
      </c>
      <c r="K13" s="8" t="s">
        <v>811</v>
      </c>
    </row>
    <row r="14" ht="25.5" spans="1:11">
      <c r="A14" s="8" t="s">
        <v>716</v>
      </c>
      <c r="B14" s="19" t="s">
        <v>717</v>
      </c>
      <c r="C14" s="9"/>
      <c r="D14" s="8" t="s">
        <v>718</v>
      </c>
      <c r="E14" s="8" t="s">
        <v>719</v>
      </c>
      <c r="F14" s="8" t="s">
        <v>720</v>
      </c>
      <c r="G14" s="8" t="s">
        <v>812</v>
      </c>
      <c r="H14" s="10"/>
      <c r="I14" s="10"/>
      <c r="J14" s="10"/>
      <c r="K14" s="10"/>
    </row>
    <row r="15" ht="27" customHeight="1" spans="1:11">
      <c r="A15" s="8" t="s">
        <v>724</v>
      </c>
      <c r="B15" s="20" t="s">
        <v>725</v>
      </c>
      <c r="C15" s="21"/>
      <c r="D15" s="22" t="s">
        <v>839</v>
      </c>
      <c r="E15" s="23" t="s">
        <v>740</v>
      </c>
      <c r="F15" s="24">
        <v>500</v>
      </c>
      <c r="G15" s="25" t="s">
        <v>840</v>
      </c>
      <c r="H15" s="25">
        <v>500</v>
      </c>
      <c r="I15" s="37">
        <v>10</v>
      </c>
      <c r="J15" s="10">
        <v>10</v>
      </c>
      <c r="K15" s="11"/>
    </row>
    <row r="16" ht="27" customHeight="1" spans="1:11">
      <c r="A16" s="10"/>
      <c r="B16" s="26"/>
      <c r="C16" s="27"/>
      <c r="D16" s="22" t="s">
        <v>841</v>
      </c>
      <c r="E16" s="23" t="s">
        <v>740</v>
      </c>
      <c r="F16" s="13">
        <v>40000</v>
      </c>
      <c r="G16" s="25" t="s">
        <v>817</v>
      </c>
      <c r="H16" s="13">
        <v>40000</v>
      </c>
      <c r="I16" s="37">
        <v>10</v>
      </c>
      <c r="J16" s="10">
        <v>10</v>
      </c>
      <c r="K16" s="11"/>
    </row>
    <row r="17" ht="27" customHeight="1" spans="1:11">
      <c r="A17" s="10"/>
      <c r="B17" s="42" t="s">
        <v>744</v>
      </c>
      <c r="C17" s="10"/>
      <c r="D17" s="22" t="s">
        <v>842</v>
      </c>
      <c r="E17" s="23" t="s">
        <v>731</v>
      </c>
      <c r="F17" s="24">
        <v>100</v>
      </c>
      <c r="G17" s="25" t="s">
        <v>729</v>
      </c>
      <c r="H17" s="25">
        <v>100</v>
      </c>
      <c r="I17" s="37">
        <v>5</v>
      </c>
      <c r="J17" s="10">
        <v>5</v>
      </c>
      <c r="K17" s="11"/>
    </row>
    <row r="18" ht="27" customHeight="1" spans="1:11">
      <c r="A18" s="10"/>
      <c r="B18" s="42" t="s">
        <v>749</v>
      </c>
      <c r="C18" s="10"/>
      <c r="D18" s="22" t="s">
        <v>815</v>
      </c>
      <c r="E18" s="23" t="s">
        <v>740</v>
      </c>
      <c r="F18" s="24">
        <v>100</v>
      </c>
      <c r="G18" s="25" t="s">
        <v>729</v>
      </c>
      <c r="H18" s="25">
        <v>100</v>
      </c>
      <c r="I18" s="37">
        <v>10</v>
      </c>
      <c r="J18" s="10">
        <v>10</v>
      </c>
      <c r="K18" s="11"/>
    </row>
    <row r="19" ht="27" customHeight="1" spans="1:11">
      <c r="A19" s="10"/>
      <c r="B19" s="42" t="s">
        <v>759</v>
      </c>
      <c r="C19" s="10"/>
      <c r="D19" s="22" t="s">
        <v>816</v>
      </c>
      <c r="E19" s="23" t="s">
        <v>731</v>
      </c>
      <c r="F19" s="13">
        <v>40000</v>
      </c>
      <c r="G19" s="25" t="s">
        <v>817</v>
      </c>
      <c r="H19" s="13">
        <v>40000</v>
      </c>
      <c r="I19" s="37">
        <v>10</v>
      </c>
      <c r="J19" s="10">
        <v>10</v>
      </c>
      <c r="K19" s="11"/>
    </row>
    <row r="20" ht="27" customHeight="1" spans="1:11">
      <c r="A20" s="8" t="s">
        <v>765</v>
      </c>
      <c r="B20" s="8" t="s">
        <v>818</v>
      </c>
      <c r="C20" s="10"/>
      <c r="D20" s="28" t="s">
        <v>767</v>
      </c>
      <c r="E20" s="23" t="s">
        <v>740</v>
      </c>
      <c r="F20" s="24">
        <v>100</v>
      </c>
      <c r="G20" s="25" t="s">
        <v>729</v>
      </c>
      <c r="H20" s="25">
        <v>100</v>
      </c>
      <c r="I20" s="37">
        <v>10</v>
      </c>
      <c r="J20" s="10">
        <v>10</v>
      </c>
      <c r="K20" s="11"/>
    </row>
    <row r="21" ht="27" customHeight="1" spans="1:11">
      <c r="A21" s="10"/>
      <c r="B21" s="8" t="s">
        <v>820</v>
      </c>
      <c r="C21" s="10"/>
      <c r="D21" s="28" t="s">
        <v>770</v>
      </c>
      <c r="E21" s="23" t="s">
        <v>740</v>
      </c>
      <c r="F21" s="24">
        <v>1000</v>
      </c>
      <c r="G21" s="25" t="s">
        <v>768</v>
      </c>
      <c r="H21" s="25">
        <v>1000</v>
      </c>
      <c r="I21" s="37">
        <v>10</v>
      </c>
      <c r="J21" s="10">
        <v>10</v>
      </c>
      <c r="K21" s="11"/>
    </row>
    <row r="22" ht="27" customHeight="1" spans="1:11">
      <c r="A22" s="10"/>
      <c r="B22" s="8" t="s">
        <v>822</v>
      </c>
      <c r="C22" s="10"/>
      <c r="D22" s="28" t="s">
        <v>772</v>
      </c>
      <c r="E22" s="25" t="s">
        <v>773</v>
      </c>
      <c r="F22" s="24" t="s">
        <v>774</v>
      </c>
      <c r="G22" s="25"/>
      <c r="H22" s="25" t="s">
        <v>774</v>
      </c>
      <c r="I22" s="37">
        <v>10</v>
      </c>
      <c r="J22" s="37">
        <v>10</v>
      </c>
      <c r="K22" s="11"/>
    </row>
    <row r="23" ht="26" customHeight="1" spans="1:11">
      <c r="A23" s="10"/>
      <c r="B23" s="8" t="s">
        <v>823</v>
      </c>
      <c r="C23" s="10"/>
      <c r="D23" s="28" t="s">
        <v>776</v>
      </c>
      <c r="E23" s="23" t="s">
        <v>740</v>
      </c>
      <c r="F23" s="24">
        <v>10</v>
      </c>
      <c r="G23" s="25" t="s">
        <v>729</v>
      </c>
      <c r="H23" s="25">
        <v>10</v>
      </c>
      <c r="I23" s="37">
        <v>5</v>
      </c>
      <c r="J23" s="37">
        <v>5</v>
      </c>
      <c r="K23" s="11"/>
    </row>
    <row r="24" ht="25.5" spans="1:11">
      <c r="A24" s="8" t="s">
        <v>825</v>
      </c>
      <c r="B24" s="8" t="s">
        <v>826</v>
      </c>
      <c r="C24" s="10"/>
      <c r="D24" s="22" t="s">
        <v>827</v>
      </c>
      <c r="E24" s="23" t="s">
        <v>740</v>
      </c>
      <c r="F24" s="24">
        <v>90</v>
      </c>
      <c r="G24" s="25" t="s">
        <v>729</v>
      </c>
      <c r="H24" s="25">
        <v>90</v>
      </c>
      <c r="I24" s="37">
        <v>10</v>
      </c>
      <c r="J24" s="10">
        <v>10</v>
      </c>
      <c r="K24" s="11"/>
    </row>
    <row r="25" ht="25" customHeight="1" spans="1:11">
      <c r="A25" s="8" t="s">
        <v>828</v>
      </c>
      <c r="B25" s="10"/>
      <c r="C25" s="10"/>
      <c r="D25" s="10" t="s">
        <v>651</v>
      </c>
      <c r="E25" s="10"/>
      <c r="F25" s="10"/>
      <c r="G25" s="10"/>
      <c r="H25" s="10"/>
      <c r="I25" s="10"/>
      <c r="J25" s="10"/>
      <c r="K25" s="10"/>
    </row>
    <row r="26" ht="28" customHeight="1" spans="1:11">
      <c r="A26" s="8" t="s">
        <v>829</v>
      </c>
      <c r="B26" s="10"/>
      <c r="C26" s="10"/>
      <c r="D26" s="10"/>
      <c r="E26" s="10"/>
      <c r="F26" s="10"/>
      <c r="G26" s="10"/>
      <c r="H26" s="10"/>
      <c r="I26" s="14">
        <v>100</v>
      </c>
      <c r="J26" s="10">
        <v>100</v>
      </c>
      <c r="K26" s="25" t="s">
        <v>830</v>
      </c>
    </row>
    <row r="27" spans="1:11">
      <c r="A27" s="30" t="s">
        <v>782</v>
      </c>
      <c r="B27" s="31"/>
      <c r="C27" s="31"/>
      <c r="D27" s="31"/>
      <c r="E27" s="31"/>
      <c r="F27" s="31"/>
      <c r="G27" s="31"/>
      <c r="H27" s="31"/>
      <c r="I27" s="31"/>
      <c r="J27" s="31"/>
      <c r="K27" s="31"/>
    </row>
    <row r="28" spans="1:11">
      <c r="A28" s="30" t="s">
        <v>783</v>
      </c>
      <c r="B28" s="32"/>
      <c r="C28" s="32"/>
      <c r="D28" s="32"/>
      <c r="E28" s="32"/>
      <c r="F28" s="32"/>
      <c r="G28" s="32"/>
      <c r="H28" s="32"/>
      <c r="I28" s="32"/>
      <c r="J28" s="32"/>
      <c r="K28" s="32"/>
    </row>
    <row r="29" spans="1:11">
      <c r="A29" s="33" t="s">
        <v>844</v>
      </c>
      <c r="B29" s="33"/>
      <c r="C29" s="33"/>
      <c r="D29" s="33"/>
      <c r="E29" s="33"/>
      <c r="F29" s="33"/>
      <c r="G29" s="33"/>
      <c r="H29" s="33"/>
      <c r="I29" s="33"/>
      <c r="J29" s="33"/>
      <c r="K29" s="33"/>
    </row>
    <row r="30" spans="1:11">
      <c r="A30" s="33" t="s">
        <v>845</v>
      </c>
      <c r="B30" s="33"/>
      <c r="C30" s="33"/>
      <c r="D30" s="33"/>
      <c r="E30" s="33"/>
      <c r="F30" s="33"/>
      <c r="G30" s="33"/>
      <c r="H30" s="33"/>
      <c r="I30" s="33"/>
      <c r="J30" s="33"/>
      <c r="K30" s="33"/>
    </row>
    <row r="31" spans="1:11">
      <c r="A31" s="33" t="s">
        <v>846</v>
      </c>
      <c r="B31" s="32"/>
      <c r="C31" s="32"/>
      <c r="D31" s="32"/>
      <c r="E31" s="32"/>
      <c r="F31" s="32"/>
      <c r="G31" s="32"/>
      <c r="H31" s="32"/>
      <c r="I31" s="32"/>
      <c r="J31" s="32"/>
      <c r="K31" s="32"/>
    </row>
    <row r="32" spans="1:11">
      <c r="A32" s="33" t="s">
        <v>847</v>
      </c>
      <c r="B32" s="33"/>
      <c r="C32" s="33"/>
      <c r="D32" s="33"/>
      <c r="E32" s="33"/>
      <c r="F32" s="33"/>
      <c r="G32" s="33"/>
      <c r="H32" s="33"/>
      <c r="I32" s="33"/>
      <c r="J32" s="33"/>
      <c r="K32" s="33"/>
    </row>
    <row r="33" spans="1:11">
      <c r="A33" s="30" t="s">
        <v>834</v>
      </c>
      <c r="B33" s="32"/>
      <c r="C33" s="32"/>
      <c r="D33" s="32"/>
      <c r="E33" s="32"/>
      <c r="F33" s="32"/>
      <c r="G33" s="32"/>
      <c r="H33" s="32"/>
      <c r="I33" s="32"/>
      <c r="J33" s="32"/>
      <c r="K33" s="32"/>
    </row>
  </sheetData>
  <mergeCells count="55">
    <mergeCell ref="A2:K2"/>
    <mergeCell ref="H3:K3"/>
    <mergeCell ref="B4:K4"/>
    <mergeCell ref="B5:E5"/>
    <mergeCell ref="F5:H5"/>
    <mergeCell ref="I5:K5"/>
    <mergeCell ref="B6:C6"/>
    <mergeCell ref="G6:H6"/>
    <mergeCell ref="J6:K6"/>
    <mergeCell ref="B7:C7"/>
    <mergeCell ref="G7:H7"/>
    <mergeCell ref="J7:K7"/>
    <mergeCell ref="B8:C8"/>
    <mergeCell ref="G8:H8"/>
    <mergeCell ref="J8:K8"/>
    <mergeCell ref="B9:C9"/>
    <mergeCell ref="G9:H9"/>
    <mergeCell ref="J9:K9"/>
    <mergeCell ref="B10:C10"/>
    <mergeCell ref="G10:H10"/>
    <mergeCell ref="J10:K10"/>
    <mergeCell ref="B11:F11"/>
    <mergeCell ref="G11:K11"/>
    <mergeCell ref="B12:F12"/>
    <mergeCell ref="G12:K12"/>
    <mergeCell ref="A13:D13"/>
    <mergeCell ref="E13:G13"/>
    <mergeCell ref="B14:C14"/>
    <mergeCell ref="B17:C17"/>
    <mergeCell ref="B18:C18"/>
    <mergeCell ref="B19:C19"/>
    <mergeCell ref="B20:C20"/>
    <mergeCell ref="B21:C21"/>
    <mergeCell ref="B22:C22"/>
    <mergeCell ref="B23:C23"/>
    <mergeCell ref="B24:C24"/>
    <mergeCell ref="A25:C25"/>
    <mergeCell ref="D25:K25"/>
    <mergeCell ref="A26:H26"/>
    <mergeCell ref="A27:K27"/>
    <mergeCell ref="A28:K28"/>
    <mergeCell ref="A29:K29"/>
    <mergeCell ref="A30:K30"/>
    <mergeCell ref="A31:K31"/>
    <mergeCell ref="A32:K32"/>
    <mergeCell ref="A33:K33"/>
    <mergeCell ref="A6:A10"/>
    <mergeCell ref="A11:A12"/>
    <mergeCell ref="A15:A19"/>
    <mergeCell ref="A20:A23"/>
    <mergeCell ref="H13:H14"/>
    <mergeCell ref="I13:I14"/>
    <mergeCell ref="J13:J14"/>
    <mergeCell ref="K13:K14"/>
    <mergeCell ref="B15:C16"/>
  </mergeCells>
  <pageMargins left="0.75" right="0.75" top="1" bottom="1" header="0.5" footer="0.5"/>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4" workbookViewId="0">
      <selection activeCell="I15" sqref="I15:J24"/>
    </sheetView>
  </sheetViews>
  <sheetFormatPr defaultColWidth="9" defaultRowHeight="14.25"/>
  <cols>
    <col min="1" max="3" width="9" style="40"/>
    <col min="4" max="4" width="21.375" style="40" customWidth="1"/>
    <col min="5" max="5" width="13" style="40" customWidth="1"/>
    <col min="6" max="6" width="11.5" style="40" customWidth="1"/>
    <col min="7" max="16384" width="9" style="40"/>
  </cols>
  <sheetData>
    <row r="1" ht="27" spans="1:1">
      <c r="A1" s="41" t="s">
        <v>912</v>
      </c>
    </row>
    <row r="2" ht="27" spans="1:11">
      <c r="A2" s="4" t="s">
        <v>787</v>
      </c>
      <c r="B2" s="5"/>
      <c r="C2" s="6"/>
      <c r="D2" s="5"/>
      <c r="E2" s="5"/>
      <c r="F2" s="5"/>
      <c r="G2" s="5"/>
      <c r="H2" s="5"/>
      <c r="I2" s="5"/>
      <c r="J2" s="5"/>
      <c r="K2" s="5"/>
    </row>
    <row r="3" ht="27" spans="1:11">
      <c r="A3" s="4"/>
      <c r="B3" s="5"/>
      <c r="C3" s="6"/>
      <c r="D3" s="5"/>
      <c r="E3" s="5"/>
      <c r="F3" s="5"/>
      <c r="G3" s="5"/>
      <c r="H3" s="7" t="s">
        <v>788</v>
      </c>
      <c r="I3" s="7"/>
      <c r="J3" s="7"/>
      <c r="K3" s="7"/>
    </row>
    <row r="4" ht="25" customHeight="1" spans="1:11">
      <c r="A4" s="8" t="s">
        <v>789</v>
      </c>
      <c r="B4" s="9" t="s">
        <v>913</v>
      </c>
      <c r="C4" s="9"/>
      <c r="D4" s="9"/>
      <c r="E4" s="9"/>
      <c r="F4" s="9"/>
      <c r="G4" s="9"/>
      <c r="H4" s="9"/>
      <c r="I4" s="9"/>
      <c r="J4" s="9"/>
      <c r="K4" s="9"/>
    </row>
    <row r="5" ht="30" customHeight="1" spans="1:11">
      <c r="A5" s="8" t="s">
        <v>791</v>
      </c>
      <c r="B5" s="9" t="s">
        <v>656</v>
      </c>
      <c r="C5" s="9"/>
      <c r="D5" s="9"/>
      <c r="E5" s="9"/>
      <c r="F5" s="8" t="s">
        <v>792</v>
      </c>
      <c r="G5" s="10"/>
      <c r="H5" s="10"/>
      <c r="I5" s="34" t="s">
        <v>656</v>
      </c>
      <c r="J5" s="34"/>
      <c r="K5" s="34"/>
    </row>
    <row r="6" ht="25.5" spans="1:11">
      <c r="A6" s="8" t="s">
        <v>793</v>
      </c>
      <c r="B6" s="11"/>
      <c r="C6" s="11"/>
      <c r="D6" s="8" t="s">
        <v>794</v>
      </c>
      <c r="E6" s="8" t="s">
        <v>795</v>
      </c>
      <c r="F6" s="8" t="s">
        <v>796</v>
      </c>
      <c r="G6" s="8" t="s">
        <v>797</v>
      </c>
      <c r="H6" s="10"/>
      <c r="I6" s="8" t="s">
        <v>798</v>
      </c>
      <c r="J6" s="8" t="s">
        <v>799</v>
      </c>
      <c r="K6" s="10"/>
    </row>
    <row r="7" ht="25" customHeight="1" spans="1:11">
      <c r="A7" s="10"/>
      <c r="B7" s="12" t="s">
        <v>800</v>
      </c>
      <c r="C7" s="9"/>
      <c r="D7" s="13">
        <v>877.83</v>
      </c>
      <c r="E7" s="13">
        <v>877.83</v>
      </c>
      <c r="F7" s="13">
        <v>877.83</v>
      </c>
      <c r="G7" s="14">
        <v>10</v>
      </c>
      <c r="H7" s="10"/>
      <c r="I7" s="35">
        <v>1</v>
      </c>
      <c r="J7" s="14">
        <v>10</v>
      </c>
      <c r="K7" s="10"/>
    </row>
    <row r="8" ht="25" customHeight="1" spans="1:11">
      <c r="A8" s="10"/>
      <c r="B8" s="15" t="s">
        <v>801</v>
      </c>
      <c r="C8" s="9"/>
      <c r="D8" s="13">
        <v>877.83</v>
      </c>
      <c r="E8" s="13">
        <v>877.83</v>
      </c>
      <c r="F8" s="13">
        <v>877.83</v>
      </c>
      <c r="G8" s="16" t="s">
        <v>802</v>
      </c>
      <c r="H8" s="17"/>
      <c r="I8" s="35"/>
      <c r="J8" s="16" t="s">
        <v>802</v>
      </c>
      <c r="K8" s="17"/>
    </row>
    <row r="9" ht="25" customHeight="1" spans="1:11">
      <c r="A9" s="10"/>
      <c r="B9" s="15" t="s">
        <v>803</v>
      </c>
      <c r="C9" s="9"/>
      <c r="D9" s="10">
        <v>0</v>
      </c>
      <c r="E9" s="10">
        <v>0</v>
      </c>
      <c r="F9" s="10">
        <v>0</v>
      </c>
      <c r="G9" s="16" t="s">
        <v>802</v>
      </c>
      <c r="H9" s="17"/>
      <c r="I9" s="35"/>
      <c r="J9" s="16" t="s">
        <v>802</v>
      </c>
      <c r="K9" s="17"/>
    </row>
    <row r="10" ht="25" customHeight="1" spans="1:11">
      <c r="A10" s="10"/>
      <c r="B10" s="15" t="s">
        <v>687</v>
      </c>
      <c r="C10" s="9"/>
      <c r="D10" s="10">
        <v>0</v>
      </c>
      <c r="E10" s="10">
        <v>0</v>
      </c>
      <c r="F10" s="10">
        <v>0</v>
      </c>
      <c r="G10" s="16" t="s">
        <v>802</v>
      </c>
      <c r="H10" s="17"/>
      <c r="I10" s="35"/>
      <c r="J10" s="16" t="s">
        <v>802</v>
      </c>
      <c r="K10" s="17"/>
    </row>
    <row r="11" ht="25" customHeight="1" spans="1:11">
      <c r="A11" s="8" t="s">
        <v>804</v>
      </c>
      <c r="B11" s="8" t="s">
        <v>805</v>
      </c>
      <c r="C11" s="10"/>
      <c r="D11" s="10"/>
      <c r="E11" s="10"/>
      <c r="F11" s="10"/>
      <c r="G11" s="8" t="s">
        <v>669</v>
      </c>
      <c r="H11" s="10"/>
      <c r="I11" s="10"/>
      <c r="J11" s="10"/>
      <c r="K11" s="10"/>
    </row>
    <row r="12" ht="40" customHeight="1" spans="1:11">
      <c r="A12" s="10"/>
      <c r="B12" s="9" t="s">
        <v>914</v>
      </c>
      <c r="C12" s="9"/>
      <c r="D12" s="9"/>
      <c r="E12" s="18"/>
      <c r="F12" s="9"/>
      <c r="G12" s="9" t="s">
        <v>914</v>
      </c>
      <c r="H12" s="9"/>
      <c r="I12" s="9"/>
      <c r="J12" s="18"/>
      <c r="K12" s="9"/>
    </row>
    <row r="13" ht="29" customHeight="1" spans="1:11">
      <c r="A13" s="8" t="s">
        <v>808</v>
      </c>
      <c r="B13" s="10"/>
      <c r="C13" s="10"/>
      <c r="D13" s="10"/>
      <c r="E13" s="8" t="s">
        <v>809</v>
      </c>
      <c r="F13" s="10"/>
      <c r="G13" s="10"/>
      <c r="H13" s="8" t="s">
        <v>810</v>
      </c>
      <c r="I13" s="8" t="s">
        <v>797</v>
      </c>
      <c r="J13" s="8" t="s">
        <v>799</v>
      </c>
      <c r="K13" s="8" t="s">
        <v>811</v>
      </c>
    </row>
    <row r="14" ht="25.5" spans="1:11">
      <c r="A14" s="8" t="s">
        <v>716</v>
      </c>
      <c r="B14" s="19" t="s">
        <v>717</v>
      </c>
      <c r="C14" s="9"/>
      <c r="D14" s="8" t="s">
        <v>718</v>
      </c>
      <c r="E14" s="8" t="s">
        <v>719</v>
      </c>
      <c r="F14" s="8" t="s">
        <v>720</v>
      </c>
      <c r="G14" s="8" t="s">
        <v>812</v>
      </c>
      <c r="H14" s="10"/>
      <c r="I14" s="10"/>
      <c r="J14" s="10"/>
      <c r="K14" s="10"/>
    </row>
    <row r="15" ht="27" customHeight="1" spans="1:11">
      <c r="A15" s="8" t="s">
        <v>724</v>
      </c>
      <c r="B15" s="20" t="s">
        <v>725</v>
      </c>
      <c r="C15" s="21"/>
      <c r="D15" s="22" t="s">
        <v>915</v>
      </c>
      <c r="E15" s="23" t="s">
        <v>740</v>
      </c>
      <c r="F15" s="24">
        <v>2</v>
      </c>
      <c r="G15" s="25" t="s">
        <v>732</v>
      </c>
      <c r="H15" s="25">
        <v>2</v>
      </c>
      <c r="I15" s="37">
        <v>10</v>
      </c>
      <c r="J15" s="10">
        <v>10</v>
      </c>
      <c r="K15" s="11"/>
    </row>
    <row r="16" ht="27" customHeight="1" spans="1:11">
      <c r="A16" s="10"/>
      <c r="B16" s="26"/>
      <c r="C16" s="27"/>
      <c r="D16" s="22" t="s">
        <v>841</v>
      </c>
      <c r="E16" s="23" t="s">
        <v>740</v>
      </c>
      <c r="F16" s="13">
        <v>877.83</v>
      </c>
      <c r="G16" s="25" t="s">
        <v>817</v>
      </c>
      <c r="H16" s="13">
        <v>877.83</v>
      </c>
      <c r="I16" s="37">
        <v>10</v>
      </c>
      <c r="J16" s="10">
        <v>10</v>
      </c>
      <c r="K16" s="11"/>
    </row>
    <row r="17" ht="27" customHeight="1" spans="1:11">
      <c r="A17" s="10"/>
      <c r="B17" s="42" t="s">
        <v>744</v>
      </c>
      <c r="C17" s="10"/>
      <c r="D17" s="22" t="s">
        <v>881</v>
      </c>
      <c r="E17" s="23" t="s">
        <v>731</v>
      </c>
      <c r="F17" s="24">
        <v>100</v>
      </c>
      <c r="G17" s="25" t="s">
        <v>729</v>
      </c>
      <c r="H17" s="25">
        <v>100</v>
      </c>
      <c r="I17" s="37">
        <v>5</v>
      </c>
      <c r="J17" s="10">
        <v>5</v>
      </c>
      <c r="K17" s="11"/>
    </row>
    <row r="18" ht="27" customHeight="1" spans="1:11">
      <c r="A18" s="10"/>
      <c r="B18" s="42" t="s">
        <v>749</v>
      </c>
      <c r="C18" s="10"/>
      <c r="D18" s="22" t="s">
        <v>815</v>
      </c>
      <c r="E18" s="23" t="s">
        <v>740</v>
      </c>
      <c r="F18" s="24">
        <v>100</v>
      </c>
      <c r="G18" s="25" t="s">
        <v>729</v>
      </c>
      <c r="H18" s="25">
        <v>100</v>
      </c>
      <c r="I18" s="37">
        <v>10</v>
      </c>
      <c r="J18" s="10">
        <v>10</v>
      </c>
      <c r="K18" s="11"/>
    </row>
    <row r="19" ht="27" customHeight="1" spans="1:11">
      <c r="A19" s="10"/>
      <c r="B19" s="42" t="s">
        <v>759</v>
      </c>
      <c r="C19" s="10"/>
      <c r="D19" s="22" t="s">
        <v>816</v>
      </c>
      <c r="E19" s="23" t="s">
        <v>731</v>
      </c>
      <c r="F19" s="13">
        <v>877.83</v>
      </c>
      <c r="G19" s="25" t="s">
        <v>817</v>
      </c>
      <c r="H19" s="13">
        <v>877.83</v>
      </c>
      <c r="I19" s="37">
        <v>10</v>
      </c>
      <c r="J19" s="10">
        <v>10</v>
      </c>
      <c r="K19" s="11"/>
    </row>
    <row r="20" ht="27" customHeight="1" spans="1:11">
      <c r="A20" s="8" t="s">
        <v>765</v>
      </c>
      <c r="B20" s="8" t="s">
        <v>818</v>
      </c>
      <c r="C20" s="10"/>
      <c r="D20" s="28" t="s">
        <v>900</v>
      </c>
      <c r="E20" s="23" t="s">
        <v>740</v>
      </c>
      <c r="F20" s="24">
        <v>100</v>
      </c>
      <c r="G20" s="25" t="s">
        <v>729</v>
      </c>
      <c r="H20" s="25">
        <v>100</v>
      </c>
      <c r="I20" s="37">
        <v>10</v>
      </c>
      <c r="J20" s="10">
        <v>10</v>
      </c>
      <c r="K20" s="11"/>
    </row>
    <row r="21" ht="27" customHeight="1" spans="1:11">
      <c r="A21" s="10"/>
      <c r="B21" s="8" t="s">
        <v>820</v>
      </c>
      <c r="C21" s="10"/>
      <c r="D21" s="28" t="s">
        <v>880</v>
      </c>
      <c r="E21" s="23" t="s">
        <v>740</v>
      </c>
      <c r="F21" s="24">
        <v>2</v>
      </c>
      <c r="G21" s="25" t="s">
        <v>768</v>
      </c>
      <c r="H21" s="43">
        <v>2</v>
      </c>
      <c r="I21" s="38">
        <v>10</v>
      </c>
      <c r="J21" s="10">
        <v>10</v>
      </c>
      <c r="K21" s="11"/>
    </row>
    <row r="22" ht="27" customHeight="1" spans="1:11">
      <c r="A22" s="10"/>
      <c r="B22" s="8" t="s">
        <v>822</v>
      </c>
      <c r="C22" s="10"/>
      <c r="D22" s="28" t="s">
        <v>884</v>
      </c>
      <c r="E22" s="23" t="s">
        <v>773</v>
      </c>
      <c r="F22" s="24" t="s">
        <v>774</v>
      </c>
      <c r="G22" s="25"/>
      <c r="H22" s="25" t="s">
        <v>774</v>
      </c>
      <c r="I22" s="25">
        <v>10</v>
      </c>
      <c r="J22" s="38">
        <v>10</v>
      </c>
      <c r="K22" s="11"/>
    </row>
    <row r="23" ht="27" customHeight="1" spans="1:11">
      <c r="A23" s="10"/>
      <c r="B23" s="8" t="s">
        <v>823</v>
      </c>
      <c r="C23" s="10"/>
      <c r="D23" s="28" t="s">
        <v>885</v>
      </c>
      <c r="E23" s="23" t="s">
        <v>740</v>
      </c>
      <c r="F23" s="24">
        <v>5</v>
      </c>
      <c r="G23" s="25" t="s">
        <v>859</v>
      </c>
      <c r="H23" s="25">
        <v>5</v>
      </c>
      <c r="I23" s="25">
        <v>5</v>
      </c>
      <c r="J23" s="38">
        <v>5</v>
      </c>
      <c r="K23" s="11"/>
    </row>
    <row r="24" ht="27" customHeight="1" spans="1:11">
      <c r="A24" s="8" t="s">
        <v>825</v>
      </c>
      <c r="B24" s="8" t="s">
        <v>826</v>
      </c>
      <c r="C24" s="10"/>
      <c r="D24" s="22" t="s">
        <v>827</v>
      </c>
      <c r="E24" s="23" t="s">
        <v>740</v>
      </c>
      <c r="F24" s="24">
        <v>90</v>
      </c>
      <c r="G24" s="25" t="s">
        <v>729</v>
      </c>
      <c r="H24" s="44">
        <v>95</v>
      </c>
      <c r="I24" s="39">
        <v>10</v>
      </c>
      <c r="J24" s="10">
        <v>10</v>
      </c>
      <c r="K24" s="11"/>
    </row>
    <row r="25" ht="27" customHeight="1" spans="1:11">
      <c r="A25" s="8" t="s">
        <v>828</v>
      </c>
      <c r="B25" s="10"/>
      <c r="C25" s="10"/>
      <c r="D25" s="10" t="s">
        <v>651</v>
      </c>
      <c r="E25" s="29"/>
      <c r="F25" s="10"/>
      <c r="G25" s="29"/>
      <c r="H25" s="29"/>
      <c r="I25" s="10"/>
      <c r="J25" s="10"/>
      <c r="K25" s="10"/>
    </row>
    <row r="26" ht="26" customHeight="1" spans="1:11">
      <c r="A26" s="8" t="s">
        <v>829</v>
      </c>
      <c r="B26" s="10"/>
      <c r="C26" s="10"/>
      <c r="D26" s="10"/>
      <c r="E26" s="10"/>
      <c r="F26" s="10"/>
      <c r="G26" s="10"/>
      <c r="H26" s="10"/>
      <c r="I26" s="14">
        <v>100</v>
      </c>
      <c r="J26" s="10">
        <v>100</v>
      </c>
      <c r="K26" s="25" t="s">
        <v>830</v>
      </c>
    </row>
    <row r="27" spans="1:11">
      <c r="A27" s="30" t="s">
        <v>782</v>
      </c>
      <c r="B27" s="31"/>
      <c r="C27" s="31"/>
      <c r="D27" s="31"/>
      <c r="E27" s="31"/>
      <c r="F27" s="31"/>
      <c r="G27" s="31"/>
      <c r="H27" s="31"/>
      <c r="I27" s="31"/>
      <c r="J27" s="31"/>
      <c r="K27" s="31"/>
    </row>
    <row r="28" spans="1:11">
      <c r="A28" s="30" t="s">
        <v>783</v>
      </c>
      <c r="B28" s="32"/>
      <c r="C28" s="32"/>
      <c r="D28" s="32"/>
      <c r="E28" s="32"/>
      <c r="F28" s="32"/>
      <c r="G28" s="32"/>
      <c r="H28" s="32"/>
      <c r="I28" s="32"/>
      <c r="J28" s="32"/>
      <c r="K28" s="32"/>
    </row>
    <row r="29" spans="1:11">
      <c r="A29" s="33" t="s">
        <v>844</v>
      </c>
      <c r="B29" s="33"/>
      <c r="C29" s="33"/>
      <c r="D29" s="33"/>
      <c r="E29" s="33"/>
      <c r="F29" s="33"/>
      <c r="G29" s="33"/>
      <c r="H29" s="33"/>
      <c r="I29" s="33"/>
      <c r="J29" s="33"/>
      <c r="K29" s="33"/>
    </row>
    <row r="30" spans="1:11">
      <c r="A30" s="33" t="s">
        <v>845</v>
      </c>
      <c r="B30" s="33"/>
      <c r="C30" s="33"/>
      <c r="D30" s="33"/>
      <c r="E30" s="33"/>
      <c r="F30" s="33"/>
      <c r="G30" s="33"/>
      <c r="H30" s="33"/>
      <c r="I30" s="33"/>
      <c r="J30" s="33"/>
      <c r="K30" s="33"/>
    </row>
    <row r="31" spans="1:11">
      <c r="A31" s="33" t="s">
        <v>846</v>
      </c>
      <c r="B31" s="32"/>
      <c r="C31" s="32"/>
      <c r="D31" s="32"/>
      <c r="E31" s="32"/>
      <c r="F31" s="32"/>
      <c r="G31" s="32"/>
      <c r="H31" s="32"/>
      <c r="I31" s="32"/>
      <c r="J31" s="32"/>
      <c r="K31" s="32"/>
    </row>
    <row r="32" spans="1:11">
      <c r="A32" s="33" t="s">
        <v>847</v>
      </c>
      <c r="B32" s="33"/>
      <c r="C32" s="33"/>
      <c r="D32" s="33"/>
      <c r="E32" s="33"/>
      <c r="F32" s="33"/>
      <c r="G32" s="33"/>
      <c r="H32" s="33"/>
      <c r="I32" s="33"/>
      <c r="J32" s="33"/>
      <c r="K32" s="33"/>
    </row>
    <row r="33" spans="1:11">
      <c r="A33" s="30" t="s">
        <v>834</v>
      </c>
      <c r="B33" s="32"/>
      <c r="C33" s="32"/>
      <c r="D33" s="32"/>
      <c r="E33" s="32"/>
      <c r="F33" s="32"/>
      <c r="G33" s="32"/>
      <c r="H33" s="32"/>
      <c r="I33" s="32"/>
      <c r="J33" s="32"/>
      <c r="K33" s="32"/>
    </row>
  </sheetData>
  <mergeCells count="55">
    <mergeCell ref="A2:K2"/>
    <mergeCell ref="H3:K3"/>
    <mergeCell ref="B4:K4"/>
    <mergeCell ref="B5:E5"/>
    <mergeCell ref="F5:H5"/>
    <mergeCell ref="I5:K5"/>
    <mergeCell ref="B6:C6"/>
    <mergeCell ref="G6:H6"/>
    <mergeCell ref="J6:K6"/>
    <mergeCell ref="B7:C7"/>
    <mergeCell ref="G7:H7"/>
    <mergeCell ref="J7:K7"/>
    <mergeCell ref="B8:C8"/>
    <mergeCell ref="G8:H8"/>
    <mergeCell ref="J8:K8"/>
    <mergeCell ref="B9:C9"/>
    <mergeCell ref="G9:H9"/>
    <mergeCell ref="J9:K9"/>
    <mergeCell ref="B10:C10"/>
    <mergeCell ref="G10:H10"/>
    <mergeCell ref="J10:K10"/>
    <mergeCell ref="B11:F11"/>
    <mergeCell ref="G11:K11"/>
    <mergeCell ref="B12:F12"/>
    <mergeCell ref="G12:K12"/>
    <mergeCell ref="A13:D13"/>
    <mergeCell ref="E13:G13"/>
    <mergeCell ref="B14:C14"/>
    <mergeCell ref="B17:C17"/>
    <mergeCell ref="B18:C18"/>
    <mergeCell ref="B19:C19"/>
    <mergeCell ref="B20:C20"/>
    <mergeCell ref="B21:C21"/>
    <mergeCell ref="B22:C22"/>
    <mergeCell ref="B23:C23"/>
    <mergeCell ref="B24:C24"/>
    <mergeCell ref="A25:C25"/>
    <mergeCell ref="D25:K25"/>
    <mergeCell ref="A26:H26"/>
    <mergeCell ref="A27:K27"/>
    <mergeCell ref="A28:K28"/>
    <mergeCell ref="A29:K29"/>
    <mergeCell ref="A30:K30"/>
    <mergeCell ref="A31:K31"/>
    <mergeCell ref="A32:K32"/>
    <mergeCell ref="A33:K33"/>
    <mergeCell ref="A6:A10"/>
    <mergeCell ref="A11:A12"/>
    <mergeCell ref="A15:A19"/>
    <mergeCell ref="A20:A23"/>
    <mergeCell ref="H13:H14"/>
    <mergeCell ref="I13:I14"/>
    <mergeCell ref="J13:J14"/>
    <mergeCell ref="K13:K14"/>
    <mergeCell ref="B15:C16"/>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5" workbookViewId="0">
      <selection activeCell="I15" sqref="I15:J24"/>
    </sheetView>
  </sheetViews>
  <sheetFormatPr defaultColWidth="9" defaultRowHeight="14.25"/>
  <cols>
    <col min="1" max="2" width="9" style="40"/>
    <col min="3" max="3" width="6.125" style="40" customWidth="1"/>
    <col min="4" max="4" width="25.5" style="40" customWidth="1"/>
    <col min="5" max="5" width="11.625" style="40" customWidth="1"/>
    <col min="6" max="6" width="11" style="40" customWidth="1"/>
    <col min="7" max="10" width="9" style="40"/>
    <col min="11" max="11" width="15.5" style="40" customWidth="1"/>
    <col min="12" max="16384" width="9" style="40"/>
  </cols>
  <sheetData>
    <row r="1" ht="27" spans="1:1">
      <c r="A1" s="41" t="s">
        <v>916</v>
      </c>
    </row>
    <row r="2" ht="27" spans="1:11">
      <c r="A2" s="4" t="s">
        <v>787</v>
      </c>
      <c r="B2" s="5"/>
      <c r="C2" s="6"/>
      <c r="D2" s="5"/>
      <c r="E2" s="5"/>
      <c r="F2" s="5"/>
      <c r="G2" s="5"/>
      <c r="H2" s="5"/>
      <c r="I2" s="5"/>
      <c r="J2" s="5"/>
      <c r="K2" s="5"/>
    </row>
    <row r="3" ht="27" spans="1:11">
      <c r="A3" s="4"/>
      <c r="B3" s="5"/>
      <c r="C3" s="6"/>
      <c r="D3" s="5"/>
      <c r="E3" s="5"/>
      <c r="F3" s="5"/>
      <c r="G3" s="5"/>
      <c r="H3" s="7" t="s">
        <v>788</v>
      </c>
      <c r="I3" s="7"/>
      <c r="J3" s="7"/>
      <c r="K3" s="7"/>
    </row>
    <row r="4" ht="23" customHeight="1" spans="1:11">
      <c r="A4" s="8" t="s">
        <v>789</v>
      </c>
      <c r="B4" s="9" t="s">
        <v>917</v>
      </c>
      <c r="C4" s="9"/>
      <c r="D4" s="9"/>
      <c r="E4" s="9"/>
      <c r="F4" s="9"/>
      <c r="G4" s="9"/>
      <c r="H4" s="9"/>
      <c r="I4" s="9"/>
      <c r="J4" s="9"/>
      <c r="K4" s="9"/>
    </row>
    <row r="5" ht="27" customHeight="1" spans="1:11">
      <c r="A5" s="8" t="s">
        <v>791</v>
      </c>
      <c r="B5" s="9" t="s">
        <v>656</v>
      </c>
      <c r="C5" s="9"/>
      <c r="D5" s="9"/>
      <c r="E5" s="9"/>
      <c r="F5" s="8" t="s">
        <v>792</v>
      </c>
      <c r="G5" s="10"/>
      <c r="H5" s="10"/>
      <c r="I5" s="34" t="s">
        <v>656</v>
      </c>
      <c r="J5" s="34"/>
      <c r="K5" s="34"/>
    </row>
    <row r="6" ht="30" customHeight="1" spans="1:11">
      <c r="A6" s="8" t="s">
        <v>793</v>
      </c>
      <c r="B6" s="11"/>
      <c r="C6" s="11"/>
      <c r="D6" s="8" t="s">
        <v>794</v>
      </c>
      <c r="E6" s="8" t="s">
        <v>795</v>
      </c>
      <c r="F6" s="8" t="s">
        <v>796</v>
      </c>
      <c r="G6" s="8" t="s">
        <v>797</v>
      </c>
      <c r="H6" s="10"/>
      <c r="I6" s="8" t="s">
        <v>798</v>
      </c>
      <c r="J6" s="8" t="s">
        <v>799</v>
      </c>
      <c r="K6" s="10"/>
    </row>
    <row r="7" ht="32" customHeight="1" spans="1:11">
      <c r="A7" s="10"/>
      <c r="B7" s="12" t="s">
        <v>800</v>
      </c>
      <c r="C7" s="9"/>
      <c r="D7" s="13">
        <v>5000</v>
      </c>
      <c r="E7" s="13">
        <v>5000</v>
      </c>
      <c r="F7" s="13">
        <v>5000</v>
      </c>
      <c r="G7" s="14">
        <v>10</v>
      </c>
      <c r="H7" s="10"/>
      <c r="I7" s="35">
        <v>1</v>
      </c>
      <c r="J7" s="14">
        <v>10</v>
      </c>
      <c r="K7" s="10"/>
    </row>
    <row r="8" ht="32" customHeight="1" spans="1:11">
      <c r="A8" s="10"/>
      <c r="B8" s="15" t="s">
        <v>801</v>
      </c>
      <c r="C8" s="9"/>
      <c r="D8" s="13">
        <v>5000</v>
      </c>
      <c r="E8" s="13">
        <v>5000</v>
      </c>
      <c r="F8" s="13">
        <v>5000</v>
      </c>
      <c r="G8" s="16" t="s">
        <v>802</v>
      </c>
      <c r="H8" s="17"/>
      <c r="I8" s="35"/>
      <c r="J8" s="16" t="s">
        <v>802</v>
      </c>
      <c r="K8" s="17"/>
    </row>
    <row r="9" ht="30" customHeight="1" spans="1:11">
      <c r="A9" s="10"/>
      <c r="B9" s="15" t="s">
        <v>803</v>
      </c>
      <c r="C9" s="9"/>
      <c r="D9" s="10">
        <v>0</v>
      </c>
      <c r="E9" s="10">
        <v>0</v>
      </c>
      <c r="F9" s="10">
        <v>0</v>
      </c>
      <c r="G9" s="16" t="s">
        <v>802</v>
      </c>
      <c r="H9" s="17"/>
      <c r="I9" s="35"/>
      <c r="J9" s="16" t="s">
        <v>802</v>
      </c>
      <c r="K9" s="17"/>
    </row>
    <row r="10" ht="32" customHeight="1" spans="1:11">
      <c r="A10" s="10"/>
      <c r="B10" s="15" t="s">
        <v>687</v>
      </c>
      <c r="C10" s="9"/>
      <c r="D10" s="10">
        <v>0</v>
      </c>
      <c r="E10" s="10">
        <v>0</v>
      </c>
      <c r="F10" s="10">
        <v>0</v>
      </c>
      <c r="G10" s="16" t="s">
        <v>802</v>
      </c>
      <c r="H10" s="17"/>
      <c r="I10" s="35"/>
      <c r="J10" s="16" t="s">
        <v>802</v>
      </c>
      <c r="K10" s="17"/>
    </row>
    <row r="11" ht="21" customHeight="1" spans="1:11">
      <c r="A11" s="8" t="s">
        <v>804</v>
      </c>
      <c r="B11" s="8" t="s">
        <v>805</v>
      </c>
      <c r="C11" s="10"/>
      <c r="D11" s="10"/>
      <c r="E11" s="10"/>
      <c r="F11" s="10"/>
      <c r="G11" s="8" t="s">
        <v>669</v>
      </c>
      <c r="H11" s="10"/>
      <c r="I11" s="10"/>
      <c r="J11" s="10"/>
      <c r="K11" s="10"/>
    </row>
    <row r="12" ht="42" customHeight="1" spans="1:11">
      <c r="A12" s="10"/>
      <c r="B12" s="9" t="s">
        <v>918</v>
      </c>
      <c r="C12" s="9"/>
      <c r="D12" s="9"/>
      <c r="E12" s="9"/>
      <c r="F12" s="9"/>
      <c r="G12" s="10" t="s">
        <v>918</v>
      </c>
      <c r="H12" s="10"/>
      <c r="I12" s="10"/>
      <c r="J12" s="10"/>
      <c r="K12" s="10"/>
    </row>
    <row r="13" ht="25" customHeight="1" spans="1:11">
      <c r="A13" s="8" t="s">
        <v>808</v>
      </c>
      <c r="B13" s="10"/>
      <c r="C13" s="10"/>
      <c r="D13" s="10"/>
      <c r="E13" s="8" t="s">
        <v>809</v>
      </c>
      <c r="F13" s="10"/>
      <c r="G13" s="10"/>
      <c r="H13" s="8" t="s">
        <v>810</v>
      </c>
      <c r="I13" s="8" t="s">
        <v>797</v>
      </c>
      <c r="J13" s="8" t="s">
        <v>799</v>
      </c>
      <c r="K13" s="8" t="s">
        <v>811</v>
      </c>
    </row>
    <row r="14" ht="25.5" spans="1:11">
      <c r="A14" s="8" t="s">
        <v>716</v>
      </c>
      <c r="B14" s="19" t="s">
        <v>717</v>
      </c>
      <c r="C14" s="9"/>
      <c r="D14" s="8" t="s">
        <v>718</v>
      </c>
      <c r="E14" s="8" t="s">
        <v>719</v>
      </c>
      <c r="F14" s="8" t="s">
        <v>720</v>
      </c>
      <c r="G14" s="8" t="s">
        <v>812</v>
      </c>
      <c r="H14" s="10"/>
      <c r="I14" s="10"/>
      <c r="J14" s="10"/>
      <c r="K14" s="10"/>
    </row>
    <row r="15" ht="27" customHeight="1" spans="1:11">
      <c r="A15" s="8" t="s">
        <v>724</v>
      </c>
      <c r="B15" s="20" t="s">
        <v>725</v>
      </c>
      <c r="C15" s="21"/>
      <c r="D15" s="22" t="s">
        <v>839</v>
      </c>
      <c r="E15" s="23" t="s">
        <v>740</v>
      </c>
      <c r="F15" s="24">
        <v>200</v>
      </c>
      <c r="G15" s="25" t="s">
        <v>840</v>
      </c>
      <c r="H15" s="43">
        <v>200</v>
      </c>
      <c r="I15" s="38">
        <v>10</v>
      </c>
      <c r="J15" s="10">
        <v>10</v>
      </c>
      <c r="K15" s="11"/>
    </row>
    <row r="16" ht="27" customHeight="1" spans="1:11">
      <c r="A16" s="10"/>
      <c r="B16" s="26"/>
      <c r="C16" s="27"/>
      <c r="D16" s="22" t="s">
        <v>841</v>
      </c>
      <c r="E16" s="23" t="s">
        <v>740</v>
      </c>
      <c r="F16" s="13">
        <v>5000</v>
      </c>
      <c r="G16" s="25" t="s">
        <v>817</v>
      </c>
      <c r="H16" s="13">
        <v>5000</v>
      </c>
      <c r="I16" s="25">
        <v>10</v>
      </c>
      <c r="J16" s="37">
        <v>10</v>
      </c>
      <c r="K16" s="11"/>
    </row>
    <row r="17" ht="27" customHeight="1" spans="1:11">
      <c r="A17" s="10"/>
      <c r="B17" s="42" t="s">
        <v>744</v>
      </c>
      <c r="C17" s="10"/>
      <c r="D17" s="22" t="s">
        <v>842</v>
      </c>
      <c r="E17" s="23" t="s">
        <v>731</v>
      </c>
      <c r="F17" s="24">
        <v>100</v>
      </c>
      <c r="G17" s="25" t="s">
        <v>729</v>
      </c>
      <c r="H17" s="25">
        <v>100</v>
      </c>
      <c r="I17" s="25">
        <v>5</v>
      </c>
      <c r="J17" s="37">
        <v>5</v>
      </c>
      <c r="K17" s="11"/>
    </row>
    <row r="18" ht="27" customHeight="1" spans="1:11">
      <c r="A18" s="10"/>
      <c r="B18" s="42" t="s">
        <v>749</v>
      </c>
      <c r="C18" s="10"/>
      <c r="D18" s="22" t="s">
        <v>815</v>
      </c>
      <c r="E18" s="23" t="s">
        <v>740</v>
      </c>
      <c r="F18" s="24">
        <v>100</v>
      </c>
      <c r="G18" s="25" t="s">
        <v>729</v>
      </c>
      <c r="H18" s="25">
        <v>100</v>
      </c>
      <c r="I18" s="25">
        <v>10</v>
      </c>
      <c r="J18" s="37">
        <v>10</v>
      </c>
      <c r="K18" s="11"/>
    </row>
    <row r="19" ht="27" customHeight="1" spans="1:11">
      <c r="A19" s="10"/>
      <c r="B19" s="42" t="s">
        <v>759</v>
      </c>
      <c r="C19" s="10"/>
      <c r="D19" s="22" t="s">
        <v>816</v>
      </c>
      <c r="E19" s="23" t="s">
        <v>731</v>
      </c>
      <c r="F19" s="13">
        <v>5000</v>
      </c>
      <c r="G19" s="25" t="s">
        <v>817</v>
      </c>
      <c r="H19" s="13">
        <v>5000</v>
      </c>
      <c r="I19" s="25">
        <v>10</v>
      </c>
      <c r="J19" s="37">
        <v>10</v>
      </c>
      <c r="K19" s="11"/>
    </row>
    <row r="20" ht="27" customHeight="1" spans="1:11">
      <c r="A20" s="8" t="s">
        <v>765</v>
      </c>
      <c r="B20" s="8" t="s">
        <v>818</v>
      </c>
      <c r="C20" s="10"/>
      <c r="D20" s="28" t="s">
        <v>767</v>
      </c>
      <c r="E20" s="23" t="s">
        <v>740</v>
      </c>
      <c r="F20" s="24">
        <v>100</v>
      </c>
      <c r="G20" s="25" t="s">
        <v>729</v>
      </c>
      <c r="H20" s="25">
        <v>100</v>
      </c>
      <c r="I20" s="25">
        <v>10</v>
      </c>
      <c r="J20" s="37">
        <v>10</v>
      </c>
      <c r="K20" s="11"/>
    </row>
    <row r="21" ht="27" customHeight="1" spans="1:11">
      <c r="A21" s="10"/>
      <c r="B21" s="8" t="s">
        <v>820</v>
      </c>
      <c r="C21" s="10"/>
      <c r="D21" s="28" t="s">
        <v>843</v>
      </c>
      <c r="E21" s="23" t="s">
        <v>740</v>
      </c>
      <c r="F21" s="24">
        <v>300</v>
      </c>
      <c r="G21" s="25" t="s">
        <v>768</v>
      </c>
      <c r="H21" s="44">
        <v>300</v>
      </c>
      <c r="I21" s="39">
        <v>10</v>
      </c>
      <c r="J21" s="10">
        <v>10</v>
      </c>
      <c r="K21" s="11"/>
    </row>
    <row r="22" ht="27" customHeight="1" spans="1:11">
      <c r="A22" s="10"/>
      <c r="B22" s="8" t="s">
        <v>822</v>
      </c>
      <c r="C22" s="10"/>
      <c r="D22" s="28" t="s">
        <v>772</v>
      </c>
      <c r="E22" s="47" t="s">
        <v>773</v>
      </c>
      <c r="F22" s="24" t="s">
        <v>774</v>
      </c>
      <c r="G22" s="25"/>
      <c r="H22" s="25" t="s">
        <v>774</v>
      </c>
      <c r="I22" s="37">
        <v>10</v>
      </c>
      <c r="J22" s="10">
        <v>10</v>
      </c>
      <c r="K22" s="11"/>
    </row>
    <row r="23" ht="27" customHeight="1" spans="1:11">
      <c r="A23" s="10"/>
      <c r="B23" s="8" t="s">
        <v>823</v>
      </c>
      <c r="C23" s="10"/>
      <c r="D23" s="28" t="s">
        <v>824</v>
      </c>
      <c r="E23" s="23" t="s">
        <v>740</v>
      </c>
      <c r="F23" s="24">
        <v>10</v>
      </c>
      <c r="G23" s="25" t="s">
        <v>729</v>
      </c>
      <c r="H23" s="25">
        <v>10</v>
      </c>
      <c r="I23" s="37">
        <v>5</v>
      </c>
      <c r="J23" s="10">
        <v>5</v>
      </c>
      <c r="K23" s="11"/>
    </row>
    <row r="24" ht="25.5" spans="1:11">
      <c r="A24" s="8" t="s">
        <v>825</v>
      </c>
      <c r="B24" s="8" t="s">
        <v>826</v>
      </c>
      <c r="C24" s="10"/>
      <c r="D24" s="22" t="s">
        <v>827</v>
      </c>
      <c r="E24" s="23" t="s">
        <v>740</v>
      </c>
      <c r="F24" s="24">
        <v>90</v>
      </c>
      <c r="G24" s="25" t="s">
        <v>729</v>
      </c>
      <c r="H24" s="25">
        <v>90</v>
      </c>
      <c r="I24" s="37">
        <v>10</v>
      </c>
      <c r="J24" s="10">
        <v>10</v>
      </c>
      <c r="K24" s="11"/>
    </row>
    <row r="25" ht="21" customHeight="1" spans="1:11">
      <c r="A25" s="8" t="s">
        <v>828</v>
      </c>
      <c r="B25" s="10"/>
      <c r="C25" s="10"/>
      <c r="D25" s="10" t="s">
        <v>651</v>
      </c>
      <c r="E25" s="10"/>
      <c r="F25" s="10"/>
      <c r="G25" s="10"/>
      <c r="H25" s="10"/>
      <c r="I25" s="10"/>
      <c r="J25" s="10"/>
      <c r="K25" s="10"/>
    </row>
    <row r="26" ht="24" customHeight="1" spans="1:11">
      <c r="A26" s="8" t="s">
        <v>829</v>
      </c>
      <c r="B26" s="10"/>
      <c r="C26" s="10"/>
      <c r="D26" s="10"/>
      <c r="E26" s="10"/>
      <c r="F26" s="10"/>
      <c r="G26" s="10"/>
      <c r="H26" s="10"/>
      <c r="I26" s="14">
        <v>100</v>
      </c>
      <c r="J26" s="10">
        <v>100</v>
      </c>
      <c r="K26" s="25" t="s">
        <v>830</v>
      </c>
    </row>
    <row r="27" spans="1:11">
      <c r="A27" s="30" t="s">
        <v>782</v>
      </c>
      <c r="B27" s="31"/>
      <c r="C27" s="31"/>
      <c r="D27" s="31"/>
      <c r="E27" s="31"/>
      <c r="F27" s="31"/>
      <c r="G27" s="31"/>
      <c r="H27" s="31"/>
      <c r="I27" s="31"/>
      <c r="J27" s="31"/>
      <c r="K27" s="31"/>
    </row>
    <row r="28" spans="1:11">
      <c r="A28" s="30" t="s">
        <v>783</v>
      </c>
      <c r="B28" s="32"/>
      <c r="C28" s="32"/>
      <c r="D28" s="32"/>
      <c r="E28" s="32"/>
      <c r="F28" s="32"/>
      <c r="G28" s="32"/>
      <c r="H28" s="32"/>
      <c r="I28" s="32"/>
      <c r="J28" s="32"/>
      <c r="K28" s="32"/>
    </row>
    <row r="29" spans="1:11">
      <c r="A29" s="33" t="s">
        <v>844</v>
      </c>
      <c r="B29" s="33"/>
      <c r="C29" s="33"/>
      <c r="D29" s="33"/>
      <c r="E29" s="33"/>
      <c r="F29" s="33"/>
      <c r="G29" s="33"/>
      <c r="H29" s="33"/>
      <c r="I29" s="33"/>
      <c r="J29" s="33"/>
      <c r="K29" s="33"/>
    </row>
    <row r="30" spans="1:11">
      <c r="A30" s="33" t="s">
        <v>845</v>
      </c>
      <c r="B30" s="33"/>
      <c r="C30" s="33"/>
      <c r="D30" s="33"/>
      <c r="E30" s="33"/>
      <c r="F30" s="33"/>
      <c r="G30" s="33"/>
      <c r="H30" s="33"/>
      <c r="I30" s="33"/>
      <c r="J30" s="33"/>
      <c r="K30" s="33"/>
    </row>
    <row r="31" spans="1:11">
      <c r="A31" s="33" t="s">
        <v>846</v>
      </c>
      <c r="B31" s="32"/>
      <c r="C31" s="32"/>
      <c r="D31" s="32"/>
      <c r="E31" s="32"/>
      <c r="F31" s="32"/>
      <c r="G31" s="32"/>
      <c r="H31" s="32"/>
      <c r="I31" s="32"/>
      <c r="J31" s="32"/>
      <c r="K31" s="32"/>
    </row>
    <row r="32" spans="1:11">
      <c r="A32" s="33" t="s">
        <v>847</v>
      </c>
      <c r="B32" s="33"/>
      <c r="C32" s="33"/>
      <c r="D32" s="33"/>
      <c r="E32" s="33"/>
      <c r="F32" s="33"/>
      <c r="G32" s="33"/>
      <c r="H32" s="33"/>
      <c r="I32" s="33"/>
      <c r="J32" s="33"/>
      <c r="K32" s="33"/>
    </row>
    <row r="33" spans="1:11">
      <c r="A33" s="30" t="s">
        <v>834</v>
      </c>
      <c r="B33" s="32"/>
      <c r="C33" s="32"/>
      <c r="D33" s="32"/>
      <c r="E33" s="32"/>
      <c r="F33" s="32"/>
      <c r="G33" s="32"/>
      <c r="H33" s="32"/>
      <c r="I33" s="32"/>
      <c r="J33" s="32"/>
      <c r="K33" s="32"/>
    </row>
  </sheetData>
  <mergeCells count="55">
    <mergeCell ref="A2:K2"/>
    <mergeCell ref="H3:K3"/>
    <mergeCell ref="B4:K4"/>
    <mergeCell ref="B5:E5"/>
    <mergeCell ref="F5:H5"/>
    <mergeCell ref="I5:K5"/>
    <mergeCell ref="B6:C6"/>
    <mergeCell ref="G6:H6"/>
    <mergeCell ref="J6:K6"/>
    <mergeCell ref="B7:C7"/>
    <mergeCell ref="G7:H7"/>
    <mergeCell ref="J7:K7"/>
    <mergeCell ref="B8:C8"/>
    <mergeCell ref="G8:H8"/>
    <mergeCell ref="J8:K8"/>
    <mergeCell ref="B9:C9"/>
    <mergeCell ref="G9:H9"/>
    <mergeCell ref="J9:K9"/>
    <mergeCell ref="B10:C10"/>
    <mergeCell ref="G10:H10"/>
    <mergeCell ref="J10:K10"/>
    <mergeCell ref="B11:F11"/>
    <mergeCell ref="G11:K11"/>
    <mergeCell ref="B12:F12"/>
    <mergeCell ref="G12:K12"/>
    <mergeCell ref="A13:D13"/>
    <mergeCell ref="E13:G13"/>
    <mergeCell ref="B14:C14"/>
    <mergeCell ref="B17:C17"/>
    <mergeCell ref="B18:C18"/>
    <mergeCell ref="B19:C19"/>
    <mergeCell ref="B20:C20"/>
    <mergeCell ref="B21:C21"/>
    <mergeCell ref="B22:C22"/>
    <mergeCell ref="B23:C23"/>
    <mergeCell ref="B24:C24"/>
    <mergeCell ref="A25:C25"/>
    <mergeCell ref="D25:K25"/>
    <mergeCell ref="A26:H26"/>
    <mergeCell ref="A27:K27"/>
    <mergeCell ref="A28:K28"/>
    <mergeCell ref="A29:K29"/>
    <mergeCell ref="A30:K30"/>
    <mergeCell ref="A31:K31"/>
    <mergeCell ref="A32:K32"/>
    <mergeCell ref="A33:K33"/>
    <mergeCell ref="A6:A10"/>
    <mergeCell ref="A11:A12"/>
    <mergeCell ref="A15:A19"/>
    <mergeCell ref="A20:A23"/>
    <mergeCell ref="H13:H14"/>
    <mergeCell ref="I13:I14"/>
    <mergeCell ref="J13:J14"/>
    <mergeCell ref="K13:K14"/>
    <mergeCell ref="B15:C16"/>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4" workbookViewId="0">
      <selection activeCell="I15" sqref="I15:J24"/>
    </sheetView>
  </sheetViews>
  <sheetFormatPr defaultColWidth="9" defaultRowHeight="14.25"/>
  <cols>
    <col min="1" max="3" width="9" style="40"/>
    <col min="4" max="4" width="21.375" style="40" customWidth="1"/>
    <col min="5" max="5" width="13" style="40" customWidth="1"/>
    <col min="6" max="6" width="11.5" style="40" customWidth="1"/>
    <col min="7" max="16384" width="9" style="40"/>
  </cols>
  <sheetData>
    <row r="1" ht="27" spans="1:1">
      <c r="A1" s="41" t="s">
        <v>919</v>
      </c>
    </row>
    <row r="2" ht="27" spans="1:11">
      <c r="A2" s="4" t="s">
        <v>787</v>
      </c>
      <c r="B2" s="5"/>
      <c r="C2" s="6"/>
      <c r="D2" s="5"/>
      <c r="E2" s="5"/>
      <c r="F2" s="5"/>
      <c r="G2" s="5"/>
      <c r="H2" s="5"/>
      <c r="I2" s="5"/>
      <c r="J2" s="5"/>
      <c r="K2" s="5"/>
    </row>
    <row r="3" ht="27" spans="1:11">
      <c r="A3" s="4"/>
      <c r="B3" s="5"/>
      <c r="C3" s="6"/>
      <c r="D3" s="5"/>
      <c r="E3" s="5"/>
      <c r="F3" s="5"/>
      <c r="G3" s="5"/>
      <c r="H3" s="7" t="s">
        <v>788</v>
      </c>
      <c r="I3" s="7"/>
      <c r="J3" s="7"/>
      <c r="K3" s="7"/>
    </row>
    <row r="4" ht="25" customHeight="1" spans="1:11">
      <c r="A4" s="8" t="s">
        <v>789</v>
      </c>
      <c r="B4" s="9" t="s">
        <v>920</v>
      </c>
      <c r="C4" s="9"/>
      <c r="D4" s="9"/>
      <c r="E4" s="9"/>
      <c r="F4" s="9"/>
      <c r="G4" s="9"/>
      <c r="H4" s="9"/>
      <c r="I4" s="9"/>
      <c r="J4" s="9"/>
      <c r="K4" s="9"/>
    </row>
    <row r="5" ht="30" customHeight="1" spans="1:11">
      <c r="A5" s="8" t="s">
        <v>791</v>
      </c>
      <c r="B5" s="9" t="s">
        <v>656</v>
      </c>
      <c r="C5" s="9"/>
      <c r="D5" s="9"/>
      <c r="E5" s="9"/>
      <c r="F5" s="8" t="s">
        <v>792</v>
      </c>
      <c r="G5" s="10"/>
      <c r="H5" s="10"/>
      <c r="I5" s="34" t="s">
        <v>656</v>
      </c>
      <c r="J5" s="34"/>
      <c r="K5" s="34"/>
    </row>
    <row r="6" ht="25.5" spans="1:11">
      <c r="A6" s="8" t="s">
        <v>793</v>
      </c>
      <c r="B6" s="11"/>
      <c r="C6" s="11"/>
      <c r="D6" s="8" t="s">
        <v>794</v>
      </c>
      <c r="E6" s="8" t="s">
        <v>795</v>
      </c>
      <c r="F6" s="8" t="s">
        <v>796</v>
      </c>
      <c r="G6" s="8" t="s">
        <v>797</v>
      </c>
      <c r="H6" s="10"/>
      <c r="I6" s="8" t="s">
        <v>798</v>
      </c>
      <c r="J6" s="8" t="s">
        <v>799</v>
      </c>
      <c r="K6" s="10"/>
    </row>
    <row r="7" ht="25" customHeight="1" spans="1:11">
      <c r="A7" s="10"/>
      <c r="B7" s="12" t="s">
        <v>800</v>
      </c>
      <c r="C7" s="9"/>
      <c r="D7" s="13">
        <v>50000</v>
      </c>
      <c r="E7" s="13">
        <v>50000</v>
      </c>
      <c r="F7" s="13">
        <v>50000</v>
      </c>
      <c r="G7" s="14">
        <v>10</v>
      </c>
      <c r="H7" s="10"/>
      <c r="I7" s="35">
        <v>1</v>
      </c>
      <c r="J7" s="14">
        <v>10</v>
      </c>
      <c r="K7" s="10"/>
    </row>
    <row r="8" ht="25" customHeight="1" spans="1:11">
      <c r="A8" s="10"/>
      <c r="B8" s="15" t="s">
        <v>801</v>
      </c>
      <c r="C8" s="9"/>
      <c r="D8" s="13">
        <v>50000</v>
      </c>
      <c r="E8" s="13">
        <v>50000</v>
      </c>
      <c r="F8" s="13">
        <v>50000</v>
      </c>
      <c r="G8" s="16" t="s">
        <v>802</v>
      </c>
      <c r="H8" s="17"/>
      <c r="I8" s="35"/>
      <c r="J8" s="16" t="s">
        <v>802</v>
      </c>
      <c r="K8" s="17"/>
    </row>
    <row r="9" ht="25" customHeight="1" spans="1:11">
      <c r="A9" s="10"/>
      <c r="B9" s="15" t="s">
        <v>803</v>
      </c>
      <c r="C9" s="9"/>
      <c r="D9" s="10">
        <v>0</v>
      </c>
      <c r="E9" s="10">
        <v>0</v>
      </c>
      <c r="F9" s="10">
        <v>0</v>
      </c>
      <c r="G9" s="16" t="s">
        <v>802</v>
      </c>
      <c r="H9" s="17"/>
      <c r="I9" s="35"/>
      <c r="J9" s="16" t="s">
        <v>802</v>
      </c>
      <c r="K9" s="17"/>
    </row>
    <row r="10" ht="25" customHeight="1" spans="1:11">
      <c r="A10" s="10"/>
      <c r="B10" s="15" t="s">
        <v>687</v>
      </c>
      <c r="C10" s="9"/>
      <c r="D10" s="10">
        <v>0</v>
      </c>
      <c r="E10" s="10">
        <v>0</v>
      </c>
      <c r="F10" s="10">
        <v>0</v>
      </c>
      <c r="G10" s="16" t="s">
        <v>802</v>
      </c>
      <c r="H10" s="17"/>
      <c r="I10" s="35"/>
      <c r="J10" s="16" t="s">
        <v>802</v>
      </c>
      <c r="K10" s="17"/>
    </row>
    <row r="11" ht="25" customHeight="1" spans="1:11">
      <c r="A11" s="8" t="s">
        <v>804</v>
      </c>
      <c r="B11" s="8" t="s">
        <v>805</v>
      </c>
      <c r="C11" s="10"/>
      <c r="D11" s="10"/>
      <c r="E11" s="10"/>
      <c r="F11" s="10"/>
      <c r="G11" s="8" t="s">
        <v>669</v>
      </c>
      <c r="H11" s="10"/>
      <c r="I11" s="10"/>
      <c r="J11" s="10"/>
      <c r="K11" s="10"/>
    </row>
    <row r="12" ht="40" customHeight="1" spans="1:11">
      <c r="A12" s="10"/>
      <c r="B12" s="9" t="s">
        <v>921</v>
      </c>
      <c r="C12" s="9"/>
      <c r="D12" s="9"/>
      <c r="E12" s="18"/>
      <c r="F12" s="9"/>
      <c r="G12" s="9" t="s">
        <v>922</v>
      </c>
      <c r="H12" s="9"/>
      <c r="I12" s="9"/>
      <c r="J12" s="18"/>
      <c r="K12" s="9"/>
    </row>
    <row r="13" ht="29" customHeight="1" spans="1:11">
      <c r="A13" s="8" t="s">
        <v>808</v>
      </c>
      <c r="B13" s="10"/>
      <c r="C13" s="10"/>
      <c r="D13" s="10"/>
      <c r="E13" s="8" t="s">
        <v>809</v>
      </c>
      <c r="F13" s="10"/>
      <c r="G13" s="10"/>
      <c r="H13" s="8" t="s">
        <v>810</v>
      </c>
      <c r="I13" s="8" t="s">
        <v>797</v>
      </c>
      <c r="J13" s="8" t="s">
        <v>799</v>
      </c>
      <c r="K13" s="8" t="s">
        <v>811</v>
      </c>
    </row>
    <row r="14" ht="25.5" spans="1:11">
      <c r="A14" s="8" t="s">
        <v>716</v>
      </c>
      <c r="B14" s="19" t="s">
        <v>717</v>
      </c>
      <c r="C14" s="9"/>
      <c r="D14" s="8" t="s">
        <v>718</v>
      </c>
      <c r="E14" s="8" t="s">
        <v>719</v>
      </c>
      <c r="F14" s="8" t="s">
        <v>720</v>
      </c>
      <c r="G14" s="8" t="s">
        <v>812</v>
      </c>
      <c r="H14" s="10"/>
      <c r="I14" s="10"/>
      <c r="J14" s="10"/>
      <c r="K14" s="10"/>
    </row>
    <row r="15" ht="27" customHeight="1" spans="1:11">
      <c r="A15" s="8" t="s">
        <v>724</v>
      </c>
      <c r="B15" s="20" t="s">
        <v>725</v>
      </c>
      <c r="C15" s="21"/>
      <c r="D15" s="22" t="s">
        <v>915</v>
      </c>
      <c r="E15" s="23" t="s">
        <v>740</v>
      </c>
      <c r="F15" s="24">
        <v>7</v>
      </c>
      <c r="G15" s="25" t="s">
        <v>732</v>
      </c>
      <c r="H15" s="25">
        <v>7</v>
      </c>
      <c r="I15" s="37">
        <v>10</v>
      </c>
      <c r="J15" s="10">
        <v>10</v>
      </c>
      <c r="K15" s="11"/>
    </row>
    <row r="16" ht="27" customHeight="1" spans="1:11">
      <c r="A16" s="10"/>
      <c r="B16" s="26"/>
      <c r="C16" s="27"/>
      <c r="D16" s="22" t="s">
        <v>841</v>
      </c>
      <c r="E16" s="23" t="s">
        <v>740</v>
      </c>
      <c r="F16" s="13">
        <v>50000</v>
      </c>
      <c r="G16" s="25" t="s">
        <v>817</v>
      </c>
      <c r="H16" s="13">
        <v>50000</v>
      </c>
      <c r="I16" s="37">
        <v>10</v>
      </c>
      <c r="J16" s="10">
        <v>10</v>
      </c>
      <c r="K16" s="11"/>
    </row>
    <row r="17" ht="27" customHeight="1" spans="1:11">
      <c r="A17" s="10"/>
      <c r="B17" s="42" t="s">
        <v>744</v>
      </c>
      <c r="C17" s="10"/>
      <c r="D17" s="22" t="s">
        <v>881</v>
      </c>
      <c r="E17" s="23" t="s">
        <v>731</v>
      </c>
      <c r="F17" s="24">
        <v>100</v>
      </c>
      <c r="G17" s="25" t="s">
        <v>729</v>
      </c>
      <c r="H17" s="25">
        <v>100</v>
      </c>
      <c r="I17" s="37">
        <v>5</v>
      </c>
      <c r="J17" s="10">
        <v>5</v>
      </c>
      <c r="K17" s="11"/>
    </row>
    <row r="18" ht="27" customHeight="1" spans="1:11">
      <c r="A18" s="10"/>
      <c r="B18" s="42" t="s">
        <v>749</v>
      </c>
      <c r="C18" s="10"/>
      <c r="D18" s="22" t="s">
        <v>815</v>
      </c>
      <c r="E18" s="23" t="s">
        <v>740</v>
      </c>
      <c r="F18" s="24">
        <v>100</v>
      </c>
      <c r="G18" s="25" t="s">
        <v>729</v>
      </c>
      <c r="H18" s="25">
        <v>100</v>
      </c>
      <c r="I18" s="37">
        <v>10</v>
      </c>
      <c r="J18" s="10">
        <v>10</v>
      </c>
      <c r="K18" s="11"/>
    </row>
    <row r="19" ht="27" customHeight="1" spans="1:11">
      <c r="A19" s="10"/>
      <c r="B19" s="42" t="s">
        <v>759</v>
      </c>
      <c r="C19" s="10"/>
      <c r="D19" s="22" t="s">
        <v>816</v>
      </c>
      <c r="E19" s="23" t="s">
        <v>731</v>
      </c>
      <c r="F19" s="13">
        <v>50000</v>
      </c>
      <c r="G19" s="25" t="s">
        <v>817</v>
      </c>
      <c r="H19" s="13">
        <v>50000</v>
      </c>
      <c r="I19" s="37">
        <v>10</v>
      </c>
      <c r="J19" s="10">
        <v>10</v>
      </c>
      <c r="K19" s="11"/>
    </row>
    <row r="20" ht="27" customHeight="1" spans="1:11">
      <c r="A20" s="8" t="s">
        <v>765</v>
      </c>
      <c r="B20" s="8" t="s">
        <v>818</v>
      </c>
      <c r="C20" s="10"/>
      <c r="D20" s="28" t="s">
        <v>900</v>
      </c>
      <c r="E20" s="23" t="s">
        <v>740</v>
      </c>
      <c r="F20" s="24">
        <v>100</v>
      </c>
      <c r="G20" s="25" t="s">
        <v>729</v>
      </c>
      <c r="H20" s="43">
        <v>100</v>
      </c>
      <c r="I20" s="38">
        <v>10</v>
      </c>
      <c r="J20" s="45">
        <v>10</v>
      </c>
      <c r="K20" s="11"/>
    </row>
    <row r="21" ht="27" customHeight="1" spans="1:11">
      <c r="A21" s="10"/>
      <c r="B21" s="8" t="s">
        <v>820</v>
      </c>
      <c r="C21" s="10"/>
      <c r="D21" s="28" t="s">
        <v>880</v>
      </c>
      <c r="E21" s="23" t="s">
        <v>740</v>
      </c>
      <c r="F21" s="24">
        <v>1000</v>
      </c>
      <c r="G21" s="25" t="s">
        <v>768</v>
      </c>
      <c r="H21" s="25">
        <v>1000</v>
      </c>
      <c r="I21" s="25">
        <v>10</v>
      </c>
      <c r="J21" s="46">
        <v>10</v>
      </c>
      <c r="K21" s="11"/>
    </row>
    <row r="22" ht="27" customHeight="1" spans="1:11">
      <c r="A22" s="10"/>
      <c r="B22" s="8" t="s">
        <v>822</v>
      </c>
      <c r="C22" s="10"/>
      <c r="D22" s="28" t="s">
        <v>884</v>
      </c>
      <c r="E22" s="23" t="s">
        <v>773</v>
      </c>
      <c r="F22" s="24" t="s">
        <v>774</v>
      </c>
      <c r="G22" s="25"/>
      <c r="H22" s="25" t="s">
        <v>774</v>
      </c>
      <c r="I22" s="25">
        <v>10</v>
      </c>
      <c r="J22" s="46">
        <v>10</v>
      </c>
      <c r="K22" s="11"/>
    </row>
    <row r="23" ht="27" customHeight="1" spans="1:11">
      <c r="A23" s="10"/>
      <c r="B23" s="8" t="s">
        <v>823</v>
      </c>
      <c r="C23" s="10"/>
      <c r="D23" s="28" t="s">
        <v>885</v>
      </c>
      <c r="E23" s="23" t="s">
        <v>740</v>
      </c>
      <c r="F23" s="24">
        <v>5</v>
      </c>
      <c r="G23" s="25" t="s">
        <v>859</v>
      </c>
      <c r="H23" s="25">
        <v>5</v>
      </c>
      <c r="I23" s="25">
        <v>5</v>
      </c>
      <c r="J23" s="46">
        <v>5</v>
      </c>
      <c r="K23" s="11"/>
    </row>
    <row r="24" ht="27" customHeight="1" spans="1:11">
      <c r="A24" s="8" t="s">
        <v>825</v>
      </c>
      <c r="B24" s="8" t="s">
        <v>826</v>
      </c>
      <c r="C24" s="10"/>
      <c r="D24" s="22" t="s">
        <v>827</v>
      </c>
      <c r="E24" s="23" t="s">
        <v>740</v>
      </c>
      <c r="F24" s="24">
        <v>90</v>
      </c>
      <c r="G24" s="25" t="s">
        <v>729</v>
      </c>
      <c r="H24" s="44">
        <v>95</v>
      </c>
      <c r="I24" s="39">
        <v>10</v>
      </c>
      <c r="J24" s="29">
        <v>10</v>
      </c>
      <c r="K24" s="11"/>
    </row>
    <row r="25" ht="27" customHeight="1" spans="1:11">
      <c r="A25" s="8" t="s">
        <v>828</v>
      </c>
      <c r="B25" s="10"/>
      <c r="C25" s="10"/>
      <c r="D25" s="10" t="s">
        <v>651</v>
      </c>
      <c r="E25" s="29"/>
      <c r="F25" s="10"/>
      <c r="G25" s="29"/>
      <c r="H25" s="29"/>
      <c r="I25" s="10"/>
      <c r="J25" s="10"/>
      <c r="K25" s="10"/>
    </row>
    <row r="26" ht="22" customHeight="1" spans="1:11">
      <c r="A26" s="8" t="s">
        <v>829</v>
      </c>
      <c r="B26" s="10"/>
      <c r="C26" s="10"/>
      <c r="D26" s="10"/>
      <c r="E26" s="10"/>
      <c r="F26" s="10"/>
      <c r="G26" s="10"/>
      <c r="H26" s="10"/>
      <c r="I26" s="14">
        <v>100</v>
      </c>
      <c r="J26" s="10">
        <v>100</v>
      </c>
      <c r="K26" s="25" t="s">
        <v>830</v>
      </c>
    </row>
    <row r="27" spans="1:11">
      <c r="A27" s="30" t="s">
        <v>782</v>
      </c>
      <c r="B27" s="31"/>
      <c r="C27" s="31"/>
      <c r="D27" s="31"/>
      <c r="E27" s="31"/>
      <c r="F27" s="31"/>
      <c r="G27" s="31"/>
      <c r="H27" s="31"/>
      <c r="I27" s="31"/>
      <c r="J27" s="31"/>
      <c r="K27" s="31"/>
    </row>
    <row r="28" spans="1:11">
      <c r="A28" s="30" t="s">
        <v>783</v>
      </c>
      <c r="B28" s="32"/>
      <c r="C28" s="32"/>
      <c r="D28" s="32"/>
      <c r="E28" s="32"/>
      <c r="F28" s="32"/>
      <c r="G28" s="32"/>
      <c r="H28" s="32"/>
      <c r="I28" s="32"/>
      <c r="J28" s="32"/>
      <c r="K28" s="32"/>
    </row>
    <row r="29" spans="1:11">
      <c r="A29" s="33" t="s">
        <v>844</v>
      </c>
      <c r="B29" s="33"/>
      <c r="C29" s="33"/>
      <c r="D29" s="33"/>
      <c r="E29" s="33"/>
      <c r="F29" s="33"/>
      <c r="G29" s="33"/>
      <c r="H29" s="33"/>
      <c r="I29" s="33"/>
      <c r="J29" s="33"/>
      <c r="K29" s="33"/>
    </row>
    <row r="30" spans="1:11">
      <c r="A30" s="33" t="s">
        <v>845</v>
      </c>
      <c r="B30" s="33"/>
      <c r="C30" s="33"/>
      <c r="D30" s="33"/>
      <c r="E30" s="33"/>
      <c r="F30" s="33"/>
      <c r="G30" s="33"/>
      <c r="H30" s="33"/>
      <c r="I30" s="33"/>
      <c r="J30" s="33"/>
      <c r="K30" s="33"/>
    </row>
    <row r="31" spans="1:11">
      <c r="A31" s="33" t="s">
        <v>846</v>
      </c>
      <c r="B31" s="32"/>
      <c r="C31" s="32"/>
      <c r="D31" s="32"/>
      <c r="E31" s="32"/>
      <c r="F31" s="32"/>
      <c r="G31" s="32"/>
      <c r="H31" s="32"/>
      <c r="I31" s="32"/>
      <c r="J31" s="32"/>
      <c r="K31" s="32"/>
    </row>
    <row r="32" spans="1:11">
      <c r="A32" s="33" t="s">
        <v>847</v>
      </c>
      <c r="B32" s="33"/>
      <c r="C32" s="33"/>
      <c r="D32" s="33"/>
      <c r="E32" s="33"/>
      <c r="F32" s="33"/>
      <c r="G32" s="33"/>
      <c r="H32" s="33"/>
      <c r="I32" s="33"/>
      <c r="J32" s="33"/>
      <c r="K32" s="33"/>
    </row>
    <row r="33" spans="1:11">
      <c r="A33" s="30" t="s">
        <v>834</v>
      </c>
      <c r="B33" s="32"/>
      <c r="C33" s="32"/>
      <c r="D33" s="32"/>
      <c r="E33" s="32"/>
      <c r="F33" s="32"/>
      <c r="G33" s="32"/>
      <c r="H33" s="32"/>
      <c r="I33" s="32"/>
      <c r="J33" s="32"/>
      <c r="K33" s="32"/>
    </row>
  </sheetData>
  <mergeCells count="55">
    <mergeCell ref="A2:K2"/>
    <mergeCell ref="H3:K3"/>
    <mergeCell ref="B4:K4"/>
    <mergeCell ref="B5:E5"/>
    <mergeCell ref="F5:H5"/>
    <mergeCell ref="I5:K5"/>
    <mergeCell ref="B6:C6"/>
    <mergeCell ref="G6:H6"/>
    <mergeCell ref="J6:K6"/>
    <mergeCell ref="B7:C7"/>
    <mergeCell ref="G7:H7"/>
    <mergeCell ref="J7:K7"/>
    <mergeCell ref="B8:C8"/>
    <mergeCell ref="G8:H8"/>
    <mergeCell ref="J8:K8"/>
    <mergeCell ref="B9:C9"/>
    <mergeCell ref="G9:H9"/>
    <mergeCell ref="J9:K9"/>
    <mergeCell ref="B10:C10"/>
    <mergeCell ref="G10:H10"/>
    <mergeCell ref="J10:K10"/>
    <mergeCell ref="B11:F11"/>
    <mergeCell ref="G11:K11"/>
    <mergeCell ref="B12:F12"/>
    <mergeCell ref="G12:K12"/>
    <mergeCell ref="A13:D13"/>
    <mergeCell ref="E13:G13"/>
    <mergeCell ref="B14:C14"/>
    <mergeCell ref="B17:C17"/>
    <mergeCell ref="B18:C18"/>
    <mergeCell ref="B19:C19"/>
    <mergeCell ref="B20:C20"/>
    <mergeCell ref="B21:C21"/>
    <mergeCell ref="B22:C22"/>
    <mergeCell ref="B23:C23"/>
    <mergeCell ref="B24:C24"/>
    <mergeCell ref="A25:C25"/>
    <mergeCell ref="D25:K25"/>
    <mergeCell ref="A26:H26"/>
    <mergeCell ref="A27:K27"/>
    <mergeCell ref="A28:K28"/>
    <mergeCell ref="A29:K29"/>
    <mergeCell ref="A30:K30"/>
    <mergeCell ref="A31:K31"/>
    <mergeCell ref="A32:K32"/>
    <mergeCell ref="A33:K33"/>
    <mergeCell ref="A6:A10"/>
    <mergeCell ref="A11:A12"/>
    <mergeCell ref="A15:A19"/>
    <mergeCell ref="A20:A23"/>
    <mergeCell ref="H13:H14"/>
    <mergeCell ref="I13:I14"/>
    <mergeCell ref="J13:J14"/>
    <mergeCell ref="K13:K14"/>
    <mergeCell ref="B15:C16"/>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topLeftCell="A4" workbookViewId="0">
      <selection activeCell="S14" sqref="S14"/>
    </sheetView>
  </sheetViews>
  <sheetFormatPr defaultColWidth="9" defaultRowHeight="14.25"/>
  <cols>
    <col min="1" max="1" width="9.53333333333333" style="1" customWidth="1"/>
    <col min="2" max="2" width="6.96666666666667" style="1" customWidth="1"/>
    <col min="3" max="3" width="6.25" style="1" customWidth="1"/>
    <col min="4" max="4" width="23.875" style="1" customWidth="1"/>
    <col min="5" max="5" width="8.25" style="1" customWidth="1"/>
    <col min="6" max="6" width="12.75" style="1" customWidth="1"/>
    <col min="7" max="7" width="6.26666666666667" style="1" customWidth="1"/>
    <col min="8" max="8" width="9.75" style="1" customWidth="1"/>
    <col min="9" max="9" width="5.66666666666667" style="1" customWidth="1"/>
    <col min="10" max="10" width="5.40833333333333" style="1" customWidth="1"/>
    <col min="11" max="11" width="9.76666666666667" style="1" customWidth="1"/>
    <col min="12" max="16384" width="9" style="1"/>
  </cols>
  <sheetData>
    <row r="1" s="1" customFormat="1" ht="20.25" customHeight="1" spans="1:11">
      <c r="A1" s="2" t="s">
        <v>923</v>
      </c>
      <c r="B1" s="3"/>
      <c r="C1" s="3"/>
      <c r="D1" s="3"/>
      <c r="E1" s="3"/>
      <c r="F1" s="3"/>
      <c r="G1" s="3"/>
      <c r="H1" s="3"/>
      <c r="I1" s="3"/>
      <c r="J1" s="3"/>
      <c r="K1" s="3"/>
    </row>
    <row r="2" s="1" customFormat="1" ht="37" customHeight="1" spans="1:11">
      <c r="A2" s="4" t="s">
        <v>787</v>
      </c>
      <c r="B2" s="5"/>
      <c r="C2" s="6"/>
      <c r="D2" s="5"/>
      <c r="E2" s="5"/>
      <c r="F2" s="5"/>
      <c r="G2" s="5"/>
      <c r="H2" s="5"/>
      <c r="I2" s="5"/>
      <c r="J2" s="5"/>
      <c r="K2" s="5"/>
    </row>
    <row r="3" s="1" customFormat="1" ht="37" customHeight="1" spans="1:11">
      <c r="A3" s="4"/>
      <c r="B3" s="5"/>
      <c r="C3" s="6"/>
      <c r="D3" s="5"/>
      <c r="E3" s="5"/>
      <c r="F3" s="5"/>
      <c r="G3" s="5"/>
      <c r="H3" s="7" t="s">
        <v>788</v>
      </c>
      <c r="I3" s="7"/>
      <c r="J3" s="7"/>
      <c r="K3" s="7"/>
    </row>
    <row r="4" s="1" customFormat="1" ht="25.5" customHeight="1" spans="1:11">
      <c r="A4" s="8" t="s">
        <v>789</v>
      </c>
      <c r="B4" s="9" t="s">
        <v>924</v>
      </c>
      <c r="C4" s="9"/>
      <c r="D4" s="9"/>
      <c r="E4" s="9"/>
      <c r="F4" s="9"/>
      <c r="G4" s="9"/>
      <c r="H4" s="9"/>
      <c r="I4" s="9"/>
      <c r="J4" s="9"/>
      <c r="K4" s="9"/>
    </row>
    <row r="5" s="1" customFormat="1" ht="24.95" customHeight="1" spans="1:11">
      <c r="A5" s="8" t="s">
        <v>791</v>
      </c>
      <c r="B5" s="9" t="s">
        <v>656</v>
      </c>
      <c r="C5" s="9"/>
      <c r="D5" s="9"/>
      <c r="E5" s="9"/>
      <c r="F5" s="8" t="s">
        <v>792</v>
      </c>
      <c r="G5" s="10"/>
      <c r="H5" s="10"/>
      <c r="I5" s="34" t="s">
        <v>656</v>
      </c>
      <c r="J5" s="34"/>
      <c r="K5" s="34"/>
    </row>
    <row r="6" s="1" customFormat="1" ht="35.3" customHeight="1" spans="1:11">
      <c r="A6" s="8" t="s">
        <v>793</v>
      </c>
      <c r="B6" s="11"/>
      <c r="C6" s="11"/>
      <c r="D6" s="8" t="s">
        <v>794</v>
      </c>
      <c r="E6" s="8" t="s">
        <v>795</v>
      </c>
      <c r="F6" s="8" t="s">
        <v>796</v>
      </c>
      <c r="G6" s="8" t="s">
        <v>797</v>
      </c>
      <c r="H6" s="10"/>
      <c r="I6" s="8" t="s">
        <v>798</v>
      </c>
      <c r="J6" s="8" t="s">
        <v>799</v>
      </c>
      <c r="K6" s="10"/>
    </row>
    <row r="7" s="1" customFormat="1" ht="22.1" customHeight="1" spans="1:11">
      <c r="A7" s="10"/>
      <c r="B7" s="12" t="s">
        <v>800</v>
      </c>
      <c r="C7" s="9"/>
      <c r="D7" s="13">
        <v>77442</v>
      </c>
      <c r="E7" s="13">
        <v>77442</v>
      </c>
      <c r="F7" s="13">
        <v>77442</v>
      </c>
      <c r="G7" s="14">
        <v>10</v>
      </c>
      <c r="H7" s="10"/>
      <c r="I7" s="35">
        <v>1</v>
      </c>
      <c r="J7" s="14">
        <v>10</v>
      </c>
      <c r="K7" s="10"/>
    </row>
    <row r="8" s="1" customFormat="1" ht="30.5" customHeight="1" spans="1:11">
      <c r="A8" s="10"/>
      <c r="B8" s="15" t="s">
        <v>801</v>
      </c>
      <c r="C8" s="9"/>
      <c r="D8" s="13">
        <v>77442</v>
      </c>
      <c r="E8" s="13">
        <v>77442</v>
      </c>
      <c r="F8" s="13">
        <v>77442</v>
      </c>
      <c r="G8" s="16" t="s">
        <v>802</v>
      </c>
      <c r="H8" s="17"/>
      <c r="I8" s="35"/>
      <c r="J8" s="16" t="s">
        <v>802</v>
      </c>
      <c r="K8" s="17"/>
    </row>
    <row r="9" s="1" customFormat="1" ht="19" customHeight="1" spans="1:11">
      <c r="A9" s="10"/>
      <c r="B9" s="15" t="s">
        <v>803</v>
      </c>
      <c r="C9" s="9"/>
      <c r="D9" s="10">
        <v>0</v>
      </c>
      <c r="E9" s="10">
        <v>0</v>
      </c>
      <c r="F9" s="10">
        <v>0</v>
      </c>
      <c r="G9" s="16" t="s">
        <v>802</v>
      </c>
      <c r="H9" s="17"/>
      <c r="I9" s="35"/>
      <c r="J9" s="16" t="s">
        <v>802</v>
      </c>
      <c r="K9" s="17"/>
    </row>
    <row r="10" s="1" customFormat="1" ht="21.6" customHeight="1" spans="1:11">
      <c r="A10" s="10"/>
      <c r="B10" s="15" t="s">
        <v>687</v>
      </c>
      <c r="C10" s="9"/>
      <c r="D10" s="10">
        <v>0</v>
      </c>
      <c r="E10" s="10">
        <v>0</v>
      </c>
      <c r="F10" s="10">
        <v>0</v>
      </c>
      <c r="G10" s="16" t="s">
        <v>802</v>
      </c>
      <c r="H10" s="17"/>
      <c r="I10" s="35"/>
      <c r="J10" s="16" t="s">
        <v>802</v>
      </c>
      <c r="K10" s="17"/>
    </row>
    <row r="11" s="1" customFormat="1" ht="22.4" customHeight="1" spans="1:11">
      <c r="A11" s="8" t="s">
        <v>804</v>
      </c>
      <c r="B11" s="8" t="s">
        <v>805</v>
      </c>
      <c r="C11" s="10"/>
      <c r="D11" s="10"/>
      <c r="E11" s="10"/>
      <c r="F11" s="10"/>
      <c r="G11" s="8" t="s">
        <v>669</v>
      </c>
      <c r="H11" s="10"/>
      <c r="I11" s="10"/>
      <c r="J11" s="10"/>
      <c r="K11" s="10"/>
    </row>
    <row r="12" s="1" customFormat="1" ht="35" customHeight="1" spans="1:11">
      <c r="A12" s="10"/>
      <c r="B12" s="9" t="s">
        <v>925</v>
      </c>
      <c r="C12" s="9"/>
      <c r="D12" s="9"/>
      <c r="E12" s="18"/>
      <c r="F12" s="9"/>
      <c r="G12" s="18" t="s">
        <v>922</v>
      </c>
      <c r="H12" s="18"/>
      <c r="I12" s="9"/>
      <c r="J12" s="9"/>
      <c r="K12" s="9"/>
    </row>
    <row r="13" s="1" customFormat="1" ht="21.2" customHeight="1" spans="1:11">
      <c r="A13" s="8" t="s">
        <v>808</v>
      </c>
      <c r="B13" s="10"/>
      <c r="C13" s="10"/>
      <c r="D13" s="10"/>
      <c r="E13" s="8" t="s">
        <v>809</v>
      </c>
      <c r="F13" s="10"/>
      <c r="G13" s="10"/>
      <c r="H13" s="8" t="s">
        <v>810</v>
      </c>
      <c r="I13" s="8" t="s">
        <v>797</v>
      </c>
      <c r="J13" s="8" t="s">
        <v>799</v>
      </c>
      <c r="K13" s="8" t="s">
        <v>811</v>
      </c>
    </row>
    <row r="14" s="1" customFormat="1" ht="26.35" customHeight="1" spans="1:13">
      <c r="A14" s="8" t="s">
        <v>716</v>
      </c>
      <c r="B14" s="19" t="s">
        <v>717</v>
      </c>
      <c r="C14" s="9"/>
      <c r="D14" s="8" t="s">
        <v>718</v>
      </c>
      <c r="E14" s="8" t="s">
        <v>719</v>
      </c>
      <c r="F14" s="8" t="s">
        <v>720</v>
      </c>
      <c r="G14" s="8" t="s">
        <v>812</v>
      </c>
      <c r="H14" s="10"/>
      <c r="I14" s="10"/>
      <c r="J14" s="10"/>
      <c r="K14" s="10"/>
      <c r="M14" s="36"/>
    </row>
    <row r="15" s="1" customFormat="1" ht="33" customHeight="1" spans="1:11">
      <c r="A15" s="8" t="s">
        <v>724</v>
      </c>
      <c r="B15" s="20" t="s">
        <v>725</v>
      </c>
      <c r="C15" s="21"/>
      <c r="D15" s="22" t="s">
        <v>856</v>
      </c>
      <c r="E15" s="23" t="s">
        <v>740</v>
      </c>
      <c r="F15" s="24">
        <v>7</v>
      </c>
      <c r="G15" s="25" t="s">
        <v>732</v>
      </c>
      <c r="H15" s="25">
        <v>7</v>
      </c>
      <c r="I15" s="37">
        <v>10</v>
      </c>
      <c r="J15" s="10">
        <v>10</v>
      </c>
      <c r="K15" s="11"/>
    </row>
    <row r="16" s="1" customFormat="1" ht="36" customHeight="1" spans="1:11">
      <c r="A16" s="10"/>
      <c r="B16" s="26"/>
      <c r="C16" s="27"/>
      <c r="D16" s="22" t="s">
        <v>841</v>
      </c>
      <c r="E16" s="23" t="s">
        <v>740</v>
      </c>
      <c r="F16" s="13">
        <v>77442</v>
      </c>
      <c r="G16" s="25" t="s">
        <v>817</v>
      </c>
      <c r="H16" s="13">
        <v>77442</v>
      </c>
      <c r="I16" s="37">
        <v>10</v>
      </c>
      <c r="J16" s="10">
        <v>10</v>
      </c>
      <c r="K16" s="11"/>
    </row>
    <row r="17" s="1" customFormat="1" ht="21.25" customHeight="1" spans="1:11">
      <c r="A17" s="10"/>
      <c r="B17" s="19" t="s">
        <v>744</v>
      </c>
      <c r="C17" s="9"/>
      <c r="D17" s="22" t="s">
        <v>842</v>
      </c>
      <c r="E17" s="23" t="s">
        <v>731</v>
      </c>
      <c r="F17" s="24">
        <v>100</v>
      </c>
      <c r="G17" s="25" t="s">
        <v>729</v>
      </c>
      <c r="H17" s="25">
        <v>100</v>
      </c>
      <c r="I17" s="37">
        <v>5</v>
      </c>
      <c r="J17" s="10">
        <v>5</v>
      </c>
      <c r="K17" s="11"/>
    </row>
    <row r="18" s="1" customFormat="1" ht="30" customHeight="1" spans="1:11">
      <c r="A18" s="10"/>
      <c r="B18" s="19" t="s">
        <v>749</v>
      </c>
      <c r="C18" s="9"/>
      <c r="D18" s="22" t="s">
        <v>815</v>
      </c>
      <c r="E18" s="23" t="s">
        <v>740</v>
      </c>
      <c r="F18" s="24">
        <v>100</v>
      </c>
      <c r="G18" s="25" t="s">
        <v>729</v>
      </c>
      <c r="H18" s="25">
        <v>100</v>
      </c>
      <c r="I18" s="37">
        <v>10</v>
      </c>
      <c r="J18" s="10">
        <v>10</v>
      </c>
      <c r="K18" s="11"/>
    </row>
    <row r="19" s="1" customFormat="1" ht="21.25" customHeight="1" spans="1:11">
      <c r="A19" s="10"/>
      <c r="B19" s="19" t="s">
        <v>759</v>
      </c>
      <c r="C19" s="9"/>
      <c r="D19" s="22" t="s">
        <v>816</v>
      </c>
      <c r="E19" s="23" t="s">
        <v>731</v>
      </c>
      <c r="F19" s="13">
        <v>77442</v>
      </c>
      <c r="G19" s="25" t="s">
        <v>817</v>
      </c>
      <c r="H19" s="13">
        <v>77442</v>
      </c>
      <c r="I19" s="37">
        <v>10</v>
      </c>
      <c r="J19" s="10">
        <v>10</v>
      </c>
      <c r="K19" s="11"/>
    </row>
    <row r="20" s="1" customFormat="1" ht="30" customHeight="1" spans="1:11">
      <c r="A20" s="8" t="s">
        <v>765</v>
      </c>
      <c r="B20" s="8" t="s">
        <v>818</v>
      </c>
      <c r="C20" s="10"/>
      <c r="D20" s="28" t="s">
        <v>857</v>
      </c>
      <c r="E20" s="23" t="s">
        <v>740</v>
      </c>
      <c r="F20" s="24">
        <v>100</v>
      </c>
      <c r="G20" s="25" t="s">
        <v>729</v>
      </c>
      <c r="H20" s="25">
        <v>100</v>
      </c>
      <c r="I20" s="37">
        <v>10</v>
      </c>
      <c r="J20" s="10">
        <v>10</v>
      </c>
      <c r="K20" s="11"/>
    </row>
    <row r="21" s="1" customFormat="1" ht="21.25" customHeight="1" spans="1:11">
      <c r="A21" s="10"/>
      <c r="B21" s="8" t="s">
        <v>820</v>
      </c>
      <c r="C21" s="10"/>
      <c r="D21" s="28" t="s">
        <v>843</v>
      </c>
      <c r="E21" s="23" t="s">
        <v>740</v>
      </c>
      <c r="F21" s="24">
        <v>500</v>
      </c>
      <c r="G21" s="25" t="s">
        <v>768</v>
      </c>
      <c r="H21" s="25">
        <v>500</v>
      </c>
      <c r="I21" s="37">
        <v>10</v>
      </c>
      <c r="J21" s="10">
        <v>10</v>
      </c>
      <c r="K21" s="11"/>
    </row>
    <row r="22" s="1" customFormat="1" ht="21.25" customHeight="1" spans="1:11">
      <c r="A22" s="10"/>
      <c r="B22" s="8" t="s">
        <v>822</v>
      </c>
      <c r="C22" s="10"/>
      <c r="D22" s="28" t="s">
        <v>772</v>
      </c>
      <c r="E22" s="23" t="s">
        <v>773</v>
      </c>
      <c r="F22" s="24" t="s">
        <v>774</v>
      </c>
      <c r="G22" s="25"/>
      <c r="H22" s="25" t="s">
        <v>774</v>
      </c>
      <c r="I22" s="38">
        <v>10</v>
      </c>
      <c r="J22" s="10">
        <v>10</v>
      </c>
      <c r="K22" s="11"/>
    </row>
    <row r="23" s="1" customFormat="1" ht="21.25" customHeight="1" spans="1:11">
      <c r="A23" s="10"/>
      <c r="B23" s="8" t="s">
        <v>823</v>
      </c>
      <c r="C23" s="10"/>
      <c r="D23" s="28" t="s">
        <v>926</v>
      </c>
      <c r="E23" s="23" t="s">
        <v>773</v>
      </c>
      <c r="F23" s="24" t="s">
        <v>927</v>
      </c>
      <c r="G23" s="25"/>
      <c r="H23" s="24" t="s">
        <v>927</v>
      </c>
      <c r="I23" s="25">
        <v>5</v>
      </c>
      <c r="J23" s="37">
        <v>5</v>
      </c>
      <c r="K23" s="11"/>
    </row>
    <row r="24" s="1" customFormat="1" ht="27.95" customHeight="1" spans="1:11">
      <c r="A24" s="8" t="s">
        <v>825</v>
      </c>
      <c r="B24" s="8" t="s">
        <v>826</v>
      </c>
      <c r="C24" s="10"/>
      <c r="D24" s="22" t="s">
        <v>827</v>
      </c>
      <c r="E24" s="23" t="s">
        <v>740</v>
      </c>
      <c r="F24" s="24">
        <v>90</v>
      </c>
      <c r="G24" s="25" t="s">
        <v>729</v>
      </c>
      <c r="H24" s="25">
        <v>95</v>
      </c>
      <c r="I24" s="39">
        <v>10</v>
      </c>
      <c r="J24" s="10">
        <v>10</v>
      </c>
      <c r="K24" s="11"/>
    </row>
    <row r="25" s="1" customFormat="1" ht="24.4" customHeight="1" spans="1:11">
      <c r="A25" s="8" t="s">
        <v>828</v>
      </c>
      <c r="B25" s="10"/>
      <c r="C25" s="10"/>
      <c r="D25" s="10" t="s">
        <v>651</v>
      </c>
      <c r="E25" s="29"/>
      <c r="F25" s="10"/>
      <c r="G25" s="29"/>
      <c r="H25" s="29"/>
      <c r="I25" s="10"/>
      <c r="J25" s="10"/>
      <c r="K25" s="10"/>
    </row>
    <row r="26" s="1" customFormat="1" ht="26.65" customHeight="1" spans="1:11">
      <c r="A26" s="8" t="s">
        <v>829</v>
      </c>
      <c r="B26" s="10"/>
      <c r="C26" s="10"/>
      <c r="D26" s="10"/>
      <c r="E26" s="10"/>
      <c r="F26" s="10"/>
      <c r="G26" s="10"/>
      <c r="H26" s="10"/>
      <c r="I26" s="14">
        <v>100</v>
      </c>
      <c r="J26" s="10">
        <v>100</v>
      </c>
      <c r="K26" s="25" t="s">
        <v>830</v>
      </c>
    </row>
    <row r="27" s="1" customFormat="1" ht="15" customHeight="1" spans="1:11">
      <c r="A27" s="30" t="s">
        <v>782</v>
      </c>
      <c r="B27" s="31"/>
      <c r="C27" s="31"/>
      <c r="D27" s="31"/>
      <c r="E27" s="31"/>
      <c r="F27" s="31"/>
      <c r="G27" s="31"/>
      <c r="H27" s="31"/>
      <c r="I27" s="31"/>
      <c r="J27" s="31"/>
      <c r="K27" s="31"/>
    </row>
    <row r="28" s="1" customFormat="1" ht="15" customHeight="1" spans="1:11">
      <c r="A28" s="30" t="s">
        <v>783</v>
      </c>
      <c r="B28" s="32"/>
      <c r="C28" s="32"/>
      <c r="D28" s="32"/>
      <c r="E28" s="32"/>
      <c r="F28" s="32"/>
      <c r="G28" s="32"/>
      <c r="H28" s="32"/>
      <c r="I28" s="32"/>
      <c r="J28" s="32"/>
      <c r="K28" s="32"/>
    </row>
    <row r="29" s="1" customFormat="1" ht="15" customHeight="1" spans="1:11">
      <c r="A29" s="33" t="s">
        <v>844</v>
      </c>
      <c r="B29" s="33"/>
      <c r="C29" s="33"/>
      <c r="D29" s="33"/>
      <c r="E29" s="33"/>
      <c r="F29" s="33"/>
      <c r="G29" s="33"/>
      <c r="H29" s="33"/>
      <c r="I29" s="33"/>
      <c r="J29" s="33"/>
      <c r="K29" s="33"/>
    </row>
    <row r="30" s="1" customFormat="1" ht="15" customHeight="1" spans="1:11">
      <c r="A30" s="33" t="s">
        <v>845</v>
      </c>
      <c r="B30" s="33"/>
      <c r="C30" s="33"/>
      <c r="D30" s="33"/>
      <c r="E30" s="33"/>
      <c r="F30" s="33"/>
      <c r="G30" s="33"/>
      <c r="H30" s="33"/>
      <c r="I30" s="33"/>
      <c r="J30" s="33"/>
      <c r="K30" s="33"/>
    </row>
    <row r="31" s="1" customFormat="1" ht="15" customHeight="1" spans="1:11">
      <c r="A31" s="33" t="s">
        <v>846</v>
      </c>
      <c r="B31" s="32"/>
      <c r="C31" s="32"/>
      <c r="D31" s="32"/>
      <c r="E31" s="32"/>
      <c r="F31" s="32"/>
      <c r="G31" s="32"/>
      <c r="H31" s="32"/>
      <c r="I31" s="32"/>
      <c r="J31" s="32"/>
      <c r="K31" s="32"/>
    </row>
    <row r="32" s="1" customFormat="1" ht="15" customHeight="1" spans="1:11">
      <c r="A32" s="33" t="s">
        <v>847</v>
      </c>
      <c r="B32" s="33"/>
      <c r="C32" s="33"/>
      <c r="D32" s="33"/>
      <c r="E32" s="33"/>
      <c r="F32" s="33"/>
      <c r="G32" s="33"/>
      <c r="H32" s="33"/>
      <c r="I32" s="33"/>
      <c r="J32" s="33"/>
      <c r="K32" s="33"/>
    </row>
    <row r="33" s="1" customFormat="1" ht="15" customHeight="1" spans="1:11">
      <c r="A33" s="30" t="s">
        <v>834</v>
      </c>
      <c r="B33" s="32"/>
      <c r="C33" s="32"/>
      <c r="D33" s="32"/>
      <c r="E33" s="32"/>
      <c r="F33" s="32"/>
      <c r="G33" s="32"/>
      <c r="H33" s="32"/>
      <c r="I33" s="32"/>
      <c r="J33" s="32"/>
      <c r="K33" s="32"/>
    </row>
  </sheetData>
  <mergeCells count="56">
    <mergeCell ref="A1:K1"/>
    <mergeCell ref="A2:K2"/>
    <mergeCell ref="H3:K3"/>
    <mergeCell ref="B4:K4"/>
    <mergeCell ref="B5:E5"/>
    <mergeCell ref="F5:H5"/>
    <mergeCell ref="I5:K5"/>
    <mergeCell ref="B6:C6"/>
    <mergeCell ref="G6:H6"/>
    <mergeCell ref="J6:K6"/>
    <mergeCell ref="B7:C7"/>
    <mergeCell ref="G7:H7"/>
    <mergeCell ref="J7:K7"/>
    <mergeCell ref="B8:C8"/>
    <mergeCell ref="G8:H8"/>
    <mergeCell ref="J8:K8"/>
    <mergeCell ref="B9:C9"/>
    <mergeCell ref="G9:H9"/>
    <mergeCell ref="J9:K9"/>
    <mergeCell ref="B10:C10"/>
    <mergeCell ref="G10:H10"/>
    <mergeCell ref="J10:K10"/>
    <mergeCell ref="B11:F11"/>
    <mergeCell ref="G11:K11"/>
    <mergeCell ref="B12:F12"/>
    <mergeCell ref="G12:K12"/>
    <mergeCell ref="A13:D13"/>
    <mergeCell ref="E13:G13"/>
    <mergeCell ref="B14:C14"/>
    <mergeCell ref="B17:C17"/>
    <mergeCell ref="B18:C18"/>
    <mergeCell ref="B19:C19"/>
    <mergeCell ref="B20:C20"/>
    <mergeCell ref="B21:C21"/>
    <mergeCell ref="B22:C22"/>
    <mergeCell ref="B23:C23"/>
    <mergeCell ref="B24:C24"/>
    <mergeCell ref="A25:C25"/>
    <mergeCell ref="D25:K25"/>
    <mergeCell ref="A26:H26"/>
    <mergeCell ref="A27:K27"/>
    <mergeCell ref="A28:K28"/>
    <mergeCell ref="A29:K29"/>
    <mergeCell ref="A30:K30"/>
    <mergeCell ref="A31:K31"/>
    <mergeCell ref="A32:K32"/>
    <mergeCell ref="A33:K33"/>
    <mergeCell ref="A6:A10"/>
    <mergeCell ref="A11:A12"/>
    <mergeCell ref="A15:A19"/>
    <mergeCell ref="A20:A23"/>
    <mergeCell ref="H13:H14"/>
    <mergeCell ref="I13:I14"/>
    <mergeCell ref="J13:J14"/>
    <mergeCell ref="K13:K14"/>
    <mergeCell ref="B15:C16"/>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928</v>
      </c>
      <c r="B1" t="s">
        <v>929</v>
      </c>
      <c r="C1" t="s">
        <v>930</v>
      </c>
      <c r="D1" t="s">
        <v>931</v>
      </c>
      <c r="E1" t="s">
        <v>932</v>
      </c>
      <c r="F1" t="s">
        <v>933</v>
      </c>
      <c r="G1" t="s">
        <v>934</v>
      </c>
      <c r="H1" t="s">
        <v>935</v>
      </c>
      <c r="I1" t="s">
        <v>936</v>
      </c>
      <c r="J1" t="s">
        <v>937</v>
      </c>
    </row>
    <row r="2" spans="1:10">
      <c r="A2" t="s">
        <v>938</v>
      </c>
      <c r="B2" t="s">
        <v>939</v>
      </c>
      <c r="C2" t="s">
        <v>940</v>
      </c>
      <c r="D2" t="s">
        <v>941</v>
      </c>
      <c r="E2" t="s">
        <v>942</v>
      </c>
      <c r="F2" t="s">
        <v>943</v>
      </c>
      <c r="G2" t="s">
        <v>944</v>
      </c>
      <c r="H2" t="s">
        <v>945</v>
      </c>
      <c r="I2" t="s">
        <v>946</v>
      </c>
      <c r="J2" t="s">
        <v>947</v>
      </c>
    </row>
    <row r="3" spans="1:10">
      <c r="A3" t="s">
        <v>948</v>
      </c>
      <c r="B3" t="s">
        <v>949</v>
      </c>
      <c r="C3" t="s">
        <v>950</v>
      </c>
      <c r="D3" t="s">
        <v>951</v>
      </c>
      <c r="E3" t="s">
        <v>952</v>
      </c>
      <c r="F3" t="s">
        <v>953</v>
      </c>
      <c r="G3" t="s">
        <v>954</v>
      </c>
      <c r="H3" t="s">
        <v>955</v>
      </c>
      <c r="I3" t="s">
        <v>956</v>
      </c>
      <c r="J3" t="s">
        <v>957</v>
      </c>
    </row>
    <row r="4" spans="1:10">
      <c r="A4" t="s">
        <v>958</v>
      </c>
      <c r="B4" t="s">
        <v>959</v>
      </c>
      <c r="D4" t="s">
        <v>960</v>
      </c>
      <c r="E4" t="s">
        <v>961</v>
      </c>
      <c r="F4" t="s">
        <v>962</v>
      </c>
      <c r="G4" t="s">
        <v>963</v>
      </c>
      <c r="H4" t="s">
        <v>964</v>
      </c>
      <c r="I4" t="s">
        <v>965</v>
      </c>
      <c r="J4" t="s">
        <v>966</v>
      </c>
    </row>
    <row r="5" spans="1:10">
      <c r="A5" t="s">
        <v>967</v>
      </c>
      <c r="B5" t="s">
        <v>968</v>
      </c>
      <c r="D5" t="s">
        <v>969</v>
      </c>
      <c r="E5" t="s">
        <v>970</v>
      </c>
      <c r="F5" t="s">
        <v>971</v>
      </c>
      <c r="G5" t="s">
        <v>972</v>
      </c>
      <c r="H5" t="s">
        <v>973</v>
      </c>
      <c r="I5" t="s">
        <v>974</v>
      </c>
      <c r="J5" t="s">
        <v>975</v>
      </c>
    </row>
    <row r="6" spans="1:10">
      <c r="A6" t="s">
        <v>976</v>
      </c>
      <c r="B6" t="s">
        <v>977</v>
      </c>
      <c r="D6" t="s">
        <v>978</v>
      </c>
      <c r="E6" t="s">
        <v>979</v>
      </c>
      <c r="F6" t="s">
        <v>980</v>
      </c>
      <c r="G6" t="s">
        <v>981</v>
      </c>
      <c r="H6" t="s">
        <v>982</v>
      </c>
      <c r="I6" t="s">
        <v>983</v>
      </c>
      <c r="J6" t="s">
        <v>984</v>
      </c>
    </row>
    <row r="7" spans="1:9">
      <c r="A7" t="s">
        <v>985</v>
      </c>
      <c r="B7" t="s">
        <v>986</v>
      </c>
      <c r="D7" t="s">
        <v>987</v>
      </c>
      <c r="E7" t="s">
        <v>988</v>
      </c>
      <c r="F7" t="s">
        <v>989</v>
      </c>
      <c r="G7" t="s">
        <v>990</v>
      </c>
      <c r="H7" t="s">
        <v>991</v>
      </c>
      <c r="I7" t="s">
        <v>992</v>
      </c>
    </row>
    <row r="8" spans="1:9">
      <c r="A8" t="s">
        <v>993</v>
      </c>
      <c r="B8" t="s">
        <v>994</v>
      </c>
      <c r="D8" t="s">
        <v>995</v>
      </c>
      <c r="F8" t="s">
        <v>996</v>
      </c>
      <c r="H8" t="s">
        <v>997</v>
      </c>
      <c r="I8" t="s">
        <v>998</v>
      </c>
    </row>
    <row r="9" spans="1:9">
      <c r="A9" t="s">
        <v>999</v>
      </c>
      <c r="B9" t="s">
        <v>1000</v>
      </c>
      <c r="D9" t="s">
        <v>984</v>
      </c>
      <c r="F9" t="s">
        <v>1001</v>
      </c>
      <c r="H9" t="s">
        <v>1002</v>
      </c>
      <c r="I9" t="s">
        <v>1003</v>
      </c>
    </row>
    <row r="10" spans="2:9">
      <c r="B10" t="s">
        <v>1004</v>
      </c>
      <c r="H10" t="s">
        <v>1005</v>
      </c>
      <c r="I10" t="s">
        <v>1006</v>
      </c>
    </row>
    <row r="11" spans="2:9">
      <c r="B11" t="s">
        <v>1007</v>
      </c>
      <c r="H11" t="s">
        <v>1008</v>
      </c>
      <c r="I11" t="s">
        <v>1009</v>
      </c>
    </row>
    <row r="12" spans="8:9">
      <c r="H12" t="s">
        <v>1010</v>
      </c>
      <c r="I12" t="s">
        <v>1011</v>
      </c>
    </row>
    <row r="13" spans="8:9">
      <c r="H13" t="s">
        <v>1012</v>
      </c>
      <c r="I13" t="s">
        <v>1013</v>
      </c>
    </row>
    <row r="14" spans="8:9">
      <c r="H14" t="s">
        <v>1014</v>
      </c>
      <c r="I14" t="s">
        <v>1015</v>
      </c>
    </row>
    <row r="15" spans="8:9">
      <c r="H15" t="s">
        <v>1016</v>
      </c>
      <c r="I15" t="s">
        <v>1017</v>
      </c>
    </row>
    <row r="16" spans="8:9">
      <c r="H16" t="s">
        <v>1018</v>
      </c>
      <c r="I16" t="s">
        <v>1019</v>
      </c>
    </row>
    <row r="17" spans="8:9">
      <c r="H17" t="s">
        <v>1020</v>
      </c>
      <c r="I17" t="s">
        <v>1021</v>
      </c>
    </row>
    <row r="18" spans="8:9">
      <c r="H18" t="s">
        <v>1022</v>
      </c>
      <c r="I18" t="s">
        <v>1023</v>
      </c>
    </row>
    <row r="19" spans="8:9">
      <c r="H19" t="s">
        <v>1024</v>
      </c>
      <c r="I19" t="s">
        <v>1025</v>
      </c>
    </row>
    <row r="20" spans="8:9">
      <c r="H20" t="s">
        <v>1026</v>
      </c>
      <c r="I20" t="s">
        <v>1027</v>
      </c>
    </row>
    <row r="21" spans="8:9">
      <c r="H21" t="s">
        <v>1028</v>
      </c>
      <c r="I21" t="s">
        <v>1029</v>
      </c>
    </row>
    <row r="22" spans="8:9">
      <c r="H22" t="s">
        <v>1030</v>
      </c>
      <c r="I22" t="s">
        <v>1031</v>
      </c>
    </row>
    <row r="23" spans="8:9">
      <c r="H23" t="s">
        <v>1032</v>
      </c>
      <c r="I23" t="s">
        <v>1033</v>
      </c>
    </row>
    <row r="24" spans="8:9">
      <c r="H24" t="s">
        <v>1034</v>
      </c>
      <c r="I24" t="s">
        <v>1035</v>
      </c>
    </row>
    <row r="25" spans="8:9">
      <c r="H25" t="s">
        <v>1036</v>
      </c>
      <c r="I25" t="s">
        <v>1037</v>
      </c>
    </row>
    <row r="26" spans="8:9">
      <c r="H26" t="s">
        <v>1038</v>
      </c>
      <c r="I26" t="s">
        <v>1039</v>
      </c>
    </row>
    <row r="27" spans="8:9">
      <c r="H27" t="s">
        <v>1040</v>
      </c>
      <c r="I27" t="s">
        <v>1041</v>
      </c>
    </row>
    <row r="28" spans="8:9">
      <c r="H28" t="s">
        <v>1042</v>
      </c>
      <c r="I28" t="s">
        <v>1043</v>
      </c>
    </row>
    <row r="29" spans="8:9">
      <c r="H29" t="s">
        <v>1044</v>
      </c>
      <c r="I29" t="s">
        <v>1045</v>
      </c>
    </row>
    <row r="30" spans="8:9">
      <c r="H30" t="s">
        <v>1046</v>
      </c>
      <c r="I30" t="s">
        <v>1047</v>
      </c>
    </row>
    <row r="31" spans="8:9">
      <c r="H31" t="s">
        <v>1048</v>
      </c>
      <c r="I31" t="s">
        <v>1049</v>
      </c>
    </row>
    <row r="32" spans="8:9">
      <c r="H32" t="s">
        <v>1050</v>
      </c>
      <c r="I32" t="s">
        <v>1051</v>
      </c>
    </row>
    <row r="33" spans="8:9">
      <c r="H33" t="s">
        <v>1052</v>
      </c>
      <c r="I33" t="s">
        <v>1053</v>
      </c>
    </row>
    <row r="34" spans="8:9">
      <c r="H34" t="s">
        <v>1054</v>
      </c>
      <c r="I34" t="s">
        <v>1055</v>
      </c>
    </row>
    <row r="35" spans="8:9">
      <c r="H35" t="s">
        <v>1056</v>
      </c>
      <c r="I35" t="s">
        <v>1057</v>
      </c>
    </row>
    <row r="36" spans="8:9">
      <c r="H36" t="s">
        <v>1058</v>
      </c>
      <c r="I36" t="s">
        <v>1059</v>
      </c>
    </row>
    <row r="37" spans="8:9">
      <c r="H37" t="s">
        <v>1060</v>
      </c>
      <c r="I37" t="s">
        <v>1061</v>
      </c>
    </row>
    <row r="38" spans="8:9">
      <c r="H38" t="s">
        <v>1062</v>
      </c>
      <c r="I38" t="s">
        <v>1063</v>
      </c>
    </row>
    <row r="39" spans="8:9">
      <c r="H39" t="s">
        <v>1064</v>
      </c>
      <c r="I39" t="s">
        <v>1065</v>
      </c>
    </row>
    <row r="40" spans="8:9">
      <c r="H40" t="s">
        <v>1066</v>
      </c>
      <c r="I40" t="s">
        <v>1067</v>
      </c>
    </row>
    <row r="41" spans="8:9">
      <c r="H41" t="s">
        <v>1068</v>
      </c>
      <c r="I41" t="s">
        <v>1069</v>
      </c>
    </row>
    <row r="42" spans="8:9">
      <c r="H42" t="s">
        <v>1070</v>
      </c>
      <c r="I42" t="s">
        <v>1071</v>
      </c>
    </row>
    <row r="43" spans="8:9">
      <c r="H43" t="s">
        <v>1072</v>
      </c>
      <c r="I43" t="s">
        <v>1073</v>
      </c>
    </row>
    <row r="44" spans="8:9">
      <c r="H44" t="s">
        <v>1074</v>
      </c>
      <c r="I44" t="s">
        <v>1075</v>
      </c>
    </row>
    <row r="45" spans="8:9">
      <c r="H45" t="s">
        <v>1076</v>
      </c>
      <c r="I45" t="s">
        <v>1077</v>
      </c>
    </row>
    <row r="46" spans="8:9">
      <c r="H46" t="s">
        <v>1078</v>
      </c>
      <c r="I46" t="s">
        <v>1079</v>
      </c>
    </row>
    <row r="47" spans="8:9">
      <c r="H47" t="s">
        <v>1080</v>
      </c>
      <c r="I47" t="s">
        <v>1081</v>
      </c>
    </row>
    <row r="48" spans="8:9">
      <c r="H48" t="s">
        <v>1082</v>
      </c>
      <c r="I48" t="s">
        <v>1083</v>
      </c>
    </row>
    <row r="49" spans="8:9">
      <c r="H49" t="s">
        <v>1084</v>
      </c>
      <c r="I49" t="s">
        <v>1085</v>
      </c>
    </row>
    <row r="50" spans="8:9">
      <c r="H50" t="s">
        <v>1086</v>
      </c>
      <c r="I50" t="s">
        <v>1087</v>
      </c>
    </row>
    <row r="51" spans="8:9">
      <c r="H51" t="s">
        <v>1088</v>
      </c>
      <c r="I51" t="s">
        <v>1089</v>
      </c>
    </row>
    <row r="52" spans="8:9">
      <c r="H52" t="s">
        <v>1090</v>
      </c>
      <c r="I52" t="s">
        <v>1091</v>
      </c>
    </row>
    <row r="53" spans="8:9">
      <c r="H53" t="s">
        <v>1092</v>
      </c>
      <c r="I53" t="s">
        <v>1093</v>
      </c>
    </row>
    <row r="54" spans="8:9">
      <c r="H54" t="s">
        <v>1094</v>
      </c>
      <c r="I54" t="s">
        <v>1095</v>
      </c>
    </row>
    <row r="55" spans="8:9">
      <c r="H55" t="s">
        <v>1096</v>
      </c>
      <c r="I55" t="s">
        <v>1097</v>
      </c>
    </row>
    <row r="56" spans="8:9">
      <c r="H56" t="s">
        <v>1098</v>
      </c>
      <c r="I56" t="s">
        <v>1099</v>
      </c>
    </row>
    <row r="57" spans="8:9">
      <c r="H57" t="s">
        <v>1100</v>
      </c>
      <c r="I57" t="s">
        <v>1101</v>
      </c>
    </row>
    <row r="58" spans="8:9">
      <c r="H58" t="s">
        <v>1102</v>
      </c>
      <c r="I58" t="s">
        <v>1103</v>
      </c>
    </row>
    <row r="59" spans="8:9">
      <c r="H59" t="s">
        <v>1104</v>
      </c>
      <c r="I59" t="s">
        <v>1105</v>
      </c>
    </row>
    <row r="60" spans="8:9">
      <c r="H60" t="s">
        <v>1106</v>
      </c>
      <c r="I60" t="s">
        <v>1107</v>
      </c>
    </row>
    <row r="61" spans="8:9">
      <c r="H61" t="s">
        <v>1108</v>
      </c>
      <c r="I61" t="s">
        <v>1109</v>
      </c>
    </row>
    <row r="62" spans="8:9">
      <c r="H62" t="s">
        <v>1110</v>
      </c>
      <c r="I62" t="s">
        <v>1111</v>
      </c>
    </row>
    <row r="63" spans="8:9">
      <c r="H63" t="s">
        <v>1112</v>
      </c>
      <c r="I63" t="s">
        <v>1113</v>
      </c>
    </row>
    <row r="64" spans="8:9">
      <c r="H64" t="s">
        <v>1114</v>
      </c>
      <c r="I64" t="s">
        <v>1115</v>
      </c>
    </row>
    <row r="65" spans="8:9">
      <c r="H65" t="s">
        <v>1116</v>
      </c>
      <c r="I65" t="s">
        <v>1117</v>
      </c>
    </row>
    <row r="66" spans="8:9">
      <c r="H66" t="s">
        <v>1118</v>
      </c>
      <c r="I66" t="s">
        <v>1119</v>
      </c>
    </row>
    <row r="67" spans="8:9">
      <c r="H67" t="s">
        <v>1120</v>
      </c>
      <c r="I67" t="s">
        <v>1121</v>
      </c>
    </row>
    <row r="68" spans="8:9">
      <c r="H68" t="s">
        <v>1122</v>
      </c>
      <c r="I68" t="s">
        <v>1123</v>
      </c>
    </row>
    <row r="69" spans="8:9">
      <c r="H69" t="s">
        <v>1124</v>
      </c>
      <c r="I69" t="s">
        <v>1125</v>
      </c>
    </row>
    <row r="70" spans="8:9">
      <c r="H70" t="s">
        <v>1126</v>
      </c>
      <c r="I70" t="s">
        <v>1127</v>
      </c>
    </row>
    <row r="71" spans="8:9">
      <c r="H71" t="s">
        <v>1128</v>
      </c>
      <c r="I71" t="s">
        <v>1129</v>
      </c>
    </row>
    <row r="72" spans="8:9">
      <c r="H72" t="s">
        <v>1130</v>
      </c>
      <c r="I72" t="s">
        <v>1131</v>
      </c>
    </row>
    <row r="73" spans="8:9">
      <c r="H73" t="s">
        <v>1132</v>
      </c>
      <c r="I73" t="s">
        <v>1133</v>
      </c>
    </row>
    <row r="74" spans="8:9">
      <c r="H74" t="s">
        <v>1134</v>
      </c>
      <c r="I74" t="s">
        <v>1135</v>
      </c>
    </row>
    <row r="75" spans="8:9">
      <c r="H75" t="s">
        <v>1136</v>
      </c>
      <c r="I75" t="s">
        <v>1137</v>
      </c>
    </row>
    <row r="76" spans="8:9">
      <c r="H76" t="s">
        <v>1138</v>
      </c>
      <c r="I76" t="s">
        <v>1139</v>
      </c>
    </row>
    <row r="77" spans="8:9">
      <c r="H77" t="s">
        <v>1140</v>
      </c>
      <c r="I77" t="s">
        <v>1141</v>
      </c>
    </row>
    <row r="78" spans="8:9">
      <c r="H78" t="s">
        <v>1142</v>
      </c>
      <c r="I78" t="s">
        <v>1143</v>
      </c>
    </row>
    <row r="79" spans="8:9">
      <c r="H79" t="s">
        <v>1144</v>
      </c>
      <c r="I79" t="s">
        <v>1145</v>
      </c>
    </row>
    <row r="80" spans="8:9">
      <c r="H80" t="s">
        <v>1146</v>
      </c>
      <c r="I80" t="s">
        <v>1147</v>
      </c>
    </row>
    <row r="81" spans="8:9">
      <c r="H81" t="s">
        <v>1148</v>
      </c>
      <c r="I81" t="s">
        <v>1149</v>
      </c>
    </row>
    <row r="82" spans="8:9">
      <c r="H82" t="s">
        <v>1150</v>
      </c>
      <c r="I82" t="s">
        <v>1151</v>
      </c>
    </row>
    <row r="83" spans="8:9">
      <c r="H83" t="s">
        <v>1152</v>
      </c>
      <c r="I83" t="s">
        <v>1153</v>
      </c>
    </row>
    <row r="84" spans="8:9">
      <c r="H84" t="s">
        <v>1154</v>
      </c>
      <c r="I84" t="s">
        <v>1155</v>
      </c>
    </row>
    <row r="85" spans="8:9">
      <c r="H85" t="s">
        <v>1156</v>
      </c>
      <c r="I85" t="s">
        <v>1157</v>
      </c>
    </row>
    <row r="86" spans="8:9">
      <c r="H86" t="s">
        <v>1158</v>
      </c>
      <c r="I86" t="s">
        <v>1159</v>
      </c>
    </row>
    <row r="87" spans="8:9">
      <c r="H87" t="s">
        <v>1160</v>
      </c>
      <c r="I87" t="s">
        <v>1161</v>
      </c>
    </row>
    <row r="88" spans="8:9">
      <c r="H88" t="s">
        <v>1162</v>
      </c>
      <c r="I88" t="s">
        <v>1163</v>
      </c>
    </row>
    <row r="89" spans="8:9">
      <c r="H89" t="s">
        <v>1164</v>
      </c>
      <c r="I89" t="s">
        <v>1165</v>
      </c>
    </row>
    <row r="90" spans="8:9">
      <c r="H90" t="s">
        <v>1166</v>
      </c>
      <c r="I90" t="s">
        <v>1167</v>
      </c>
    </row>
    <row r="91" spans="8:9">
      <c r="H91" t="s">
        <v>1168</v>
      </c>
      <c r="I91" t="s">
        <v>1169</v>
      </c>
    </row>
    <row r="92" spans="8:9">
      <c r="H92" t="s">
        <v>1170</v>
      </c>
      <c r="I92" t="s">
        <v>1171</v>
      </c>
    </row>
    <row r="93" spans="8:9">
      <c r="H93" t="s">
        <v>1172</v>
      </c>
      <c r="I93" t="s">
        <v>1173</v>
      </c>
    </row>
    <row r="94" spans="8:9">
      <c r="H94" t="s">
        <v>1174</v>
      </c>
      <c r="I94" t="s">
        <v>1175</v>
      </c>
    </row>
    <row r="95" spans="8:9">
      <c r="H95" t="s">
        <v>1176</v>
      </c>
      <c r="I95" t="s">
        <v>1177</v>
      </c>
    </row>
    <row r="96" spans="8:9">
      <c r="H96" t="s">
        <v>1178</v>
      </c>
      <c r="I96" t="s">
        <v>1179</v>
      </c>
    </row>
    <row r="97" spans="8:9">
      <c r="H97" t="s">
        <v>1180</v>
      </c>
      <c r="I97" t="s">
        <v>1181</v>
      </c>
    </row>
    <row r="98" spans="8:9">
      <c r="H98" t="s">
        <v>1182</v>
      </c>
      <c r="I98" t="s">
        <v>1183</v>
      </c>
    </row>
    <row r="99" spans="8:9">
      <c r="H99" t="s">
        <v>1184</v>
      </c>
      <c r="I99" t="s">
        <v>1185</v>
      </c>
    </row>
    <row r="100" spans="8:9">
      <c r="H100" t="s">
        <v>1186</v>
      </c>
      <c r="I100" t="s">
        <v>1187</v>
      </c>
    </row>
    <row r="101" spans="8:9">
      <c r="H101" t="s">
        <v>1188</v>
      </c>
      <c r="I101" t="s">
        <v>1189</v>
      </c>
    </row>
    <row r="102" spans="8:9">
      <c r="H102" t="s">
        <v>1190</v>
      </c>
      <c r="I102" t="s">
        <v>1191</v>
      </c>
    </row>
    <row r="103" spans="8:9">
      <c r="H103" t="s">
        <v>1192</v>
      </c>
      <c r="I103" t="s">
        <v>1193</v>
      </c>
    </row>
    <row r="104" spans="8:9">
      <c r="H104" t="s">
        <v>1194</v>
      </c>
      <c r="I104" t="s">
        <v>1195</v>
      </c>
    </row>
    <row r="105" spans="8:9">
      <c r="H105" t="s">
        <v>1196</v>
      </c>
      <c r="I105" t="s">
        <v>1197</v>
      </c>
    </row>
    <row r="106" spans="8:9">
      <c r="H106" t="s">
        <v>1198</v>
      </c>
      <c r="I106" t="s">
        <v>1199</v>
      </c>
    </row>
    <row r="107" spans="8:9">
      <c r="H107" t="s">
        <v>1200</v>
      </c>
      <c r="I107" t="s">
        <v>1201</v>
      </c>
    </row>
    <row r="108" spans="8:9">
      <c r="H108" t="s">
        <v>1202</v>
      </c>
      <c r="I108" t="s">
        <v>1203</v>
      </c>
    </row>
    <row r="109" spans="8:9">
      <c r="H109" t="s">
        <v>1204</v>
      </c>
      <c r="I109" t="s">
        <v>1205</v>
      </c>
    </row>
    <row r="110" spans="8:9">
      <c r="H110" t="s">
        <v>1206</v>
      </c>
      <c r="I110" t="s">
        <v>1207</v>
      </c>
    </row>
    <row r="111" spans="8:9">
      <c r="H111" t="s">
        <v>1208</v>
      </c>
      <c r="I111" t="s">
        <v>1209</v>
      </c>
    </row>
    <row r="112" spans="8:9">
      <c r="H112" t="s">
        <v>1210</v>
      </c>
      <c r="I112" t="s">
        <v>1211</v>
      </c>
    </row>
    <row r="113" spans="8:9">
      <c r="H113" t="s">
        <v>1212</v>
      </c>
      <c r="I113" t="s">
        <v>1213</v>
      </c>
    </row>
    <row r="114" spans="8:9">
      <c r="H114" t="s">
        <v>1214</v>
      </c>
      <c r="I114" t="s">
        <v>1215</v>
      </c>
    </row>
    <row r="115" spans="8:9">
      <c r="H115" t="s">
        <v>1216</v>
      </c>
      <c r="I115" t="s">
        <v>1217</v>
      </c>
    </row>
    <row r="116" spans="8:9">
      <c r="H116" t="s">
        <v>1218</v>
      </c>
      <c r="I116" t="s">
        <v>1219</v>
      </c>
    </row>
    <row r="117" spans="8:9">
      <c r="H117" t="s">
        <v>1220</v>
      </c>
      <c r="I117" t="s">
        <v>1221</v>
      </c>
    </row>
    <row r="118" spans="8:9">
      <c r="H118" t="s">
        <v>1222</v>
      </c>
      <c r="I118" t="s">
        <v>1223</v>
      </c>
    </row>
    <row r="119" spans="9:9">
      <c r="I119" t="s">
        <v>1224</v>
      </c>
    </row>
    <row r="120" spans="9:9">
      <c r="I120" t="s">
        <v>1225</v>
      </c>
    </row>
    <row r="121" spans="9:9">
      <c r="I121" t="s">
        <v>1226</v>
      </c>
    </row>
    <row r="122" spans="9:9">
      <c r="I122" t="s">
        <v>1227</v>
      </c>
    </row>
    <row r="123" spans="9:9">
      <c r="I123" t="s">
        <v>1228</v>
      </c>
    </row>
    <row r="124" spans="9:9">
      <c r="I124" t="s">
        <v>1229</v>
      </c>
    </row>
    <row r="125" spans="9:9">
      <c r="I125" t="s">
        <v>1230</v>
      </c>
    </row>
    <row r="126" spans="9:9">
      <c r="I126" t="s">
        <v>1231</v>
      </c>
    </row>
    <row r="127" spans="9:9">
      <c r="I127" t="s">
        <v>1232</v>
      </c>
    </row>
    <row r="128" spans="9:9">
      <c r="I128" t="s">
        <v>1233</v>
      </c>
    </row>
    <row r="129" spans="9:9">
      <c r="I129" t="s">
        <v>1234</v>
      </c>
    </row>
    <row r="130" spans="9:9">
      <c r="I130" t="s">
        <v>1235</v>
      </c>
    </row>
    <row r="131" spans="9:9">
      <c r="I131" t="s">
        <v>1236</v>
      </c>
    </row>
    <row r="132" spans="9:9">
      <c r="I132" t="s">
        <v>1237</v>
      </c>
    </row>
    <row r="133" spans="9:9">
      <c r="I133" t="s">
        <v>1238</v>
      </c>
    </row>
    <row r="134" spans="9:9">
      <c r="I134" t="s">
        <v>1239</v>
      </c>
    </row>
    <row r="135" spans="9:9">
      <c r="I135" t="s">
        <v>1240</v>
      </c>
    </row>
    <row r="136" spans="9:9">
      <c r="I136" t="s">
        <v>1241</v>
      </c>
    </row>
    <row r="137" spans="9:9">
      <c r="I137" t="s">
        <v>1242</v>
      </c>
    </row>
    <row r="138" spans="9:9">
      <c r="I138" t="s">
        <v>1243</v>
      </c>
    </row>
    <row r="139" spans="9:9">
      <c r="I139" t="s">
        <v>1244</v>
      </c>
    </row>
    <row r="140" spans="9:9">
      <c r="I140" t="s">
        <v>1245</v>
      </c>
    </row>
    <row r="141" spans="9:9">
      <c r="I141" t="s">
        <v>1246</v>
      </c>
    </row>
    <row r="142" spans="9:9">
      <c r="I142" t="s">
        <v>1247</v>
      </c>
    </row>
    <row r="143" spans="9:9">
      <c r="I143" t="s">
        <v>1248</v>
      </c>
    </row>
    <row r="144" spans="9:9">
      <c r="I144" t="s">
        <v>1249</v>
      </c>
    </row>
    <row r="145" spans="9:9">
      <c r="I145" t="s">
        <v>1250</v>
      </c>
    </row>
    <row r="146" spans="9:9">
      <c r="I146" t="s">
        <v>1251</v>
      </c>
    </row>
    <row r="147" spans="9:9">
      <c r="I147" t="s">
        <v>1252</v>
      </c>
    </row>
    <row r="148" spans="9:9">
      <c r="I148" t="s">
        <v>1253</v>
      </c>
    </row>
    <row r="149" spans="9:9">
      <c r="I149" t="s">
        <v>1254</v>
      </c>
    </row>
    <row r="150" spans="9:9">
      <c r="I150" t="s">
        <v>1255</v>
      </c>
    </row>
    <row r="151" spans="9:9">
      <c r="I151" t="s">
        <v>1256</v>
      </c>
    </row>
    <row r="152" spans="9:9">
      <c r="I152" t="s">
        <v>1257</v>
      </c>
    </row>
    <row r="153" spans="9:9">
      <c r="I153" t="s">
        <v>1258</v>
      </c>
    </row>
    <row r="154" spans="9:9">
      <c r="I154" t="s">
        <v>1259</v>
      </c>
    </row>
    <row r="155" spans="9:9">
      <c r="I155" t="s">
        <v>1260</v>
      </c>
    </row>
    <row r="156" spans="9:9">
      <c r="I156" t="s">
        <v>1261</v>
      </c>
    </row>
    <row r="157" spans="9:9">
      <c r="I157" t="s">
        <v>1262</v>
      </c>
    </row>
    <row r="158" spans="9:9">
      <c r="I158" t="s">
        <v>1263</v>
      </c>
    </row>
    <row r="159" spans="9:9">
      <c r="I159" t="s">
        <v>1264</v>
      </c>
    </row>
    <row r="160" spans="9:9">
      <c r="I160" t="s">
        <v>1265</v>
      </c>
    </row>
    <row r="161" spans="9:9">
      <c r="I161" t="s">
        <v>1266</v>
      </c>
    </row>
    <row r="162" spans="9:9">
      <c r="I162" t="s">
        <v>1267</v>
      </c>
    </row>
    <row r="163" spans="9:9">
      <c r="I163" t="s">
        <v>1268</v>
      </c>
    </row>
    <row r="164" spans="9:9">
      <c r="I164" t="s">
        <v>1269</v>
      </c>
    </row>
    <row r="165" spans="9:9">
      <c r="I165" t="s">
        <v>1270</v>
      </c>
    </row>
    <row r="166" spans="9:9">
      <c r="I166" t="s">
        <v>1271</v>
      </c>
    </row>
    <row r="167" spans="9:9">
      <c r="I167" t="s">
        <v>1272</v>
      </c>
    </row>
    <row r="168" spans="9:9">
      <c r="I168" t="s">
        <v>1273</v>
      </c>
    </row>
    <row r="169" spans="9:9">
      <c r="I169" t="s">
        <v>1274</v>
      </c>
    </row>
    <row r="170" spans="9:9">
      <c r="I170" t="s">
        <v>1275</v>
      </c>
    </row>
    <row r="171" spans="9:9">
      <c r="I171" t="s">
        <v>1276</v>
      </c>
    </row>
    <row r="172" spans="9:9">
      <c r="I172" t="s">
        <v>1277</v>
      </c>
    </row>
    <row r="173" spans="9:9">
      <c r="I173" t="s">
        <v>1278</v>
      </c>
    </row>
    <row r="174" spans="9:9">
      <c r="I174" t="s">
        <v>1279</v>
      </c>
    </row>
    <row r="175" spans="9:9">
      <c r="I175" t="s">
        <v>1280</v>
      </c>
    </row>
    <row r="176" spans="9:9">
      <c r="I176" t="s">
        <v>1281</v>
      </c>
    </row>
    <row r="177" spans="9:9">
      <c r="I177" t="s">
        <v>1282</v>
      </c>
    </row>
    <row r="178" spans="9:9">
      <c r="I178" t="s">
        <v>1283</v>
      </c>
    </row>
    <row r="179" spans="9:9">
      <c r="I179" t="s">
        <v>1284</v>
      </c>
    </row>
    <row r="180" spans="9:9">
      <c r="I180" t="s">
        <v>1285</v>
      </c>
    </row>
    <row r="181" spans="9:9">
      <c r="I181" t="s">
        <v>1286</v>
      </c>
    </row>
    <row r="182" spans="9:9">
      <c r="I182" t="s">
        <v>1287</v>
      </c>
    </row>
    <row r="183" spans="9:9">
      <c r="I183" t="s">
        <v>1288</v>
      </c>
    </row>
    <row r="184" spans="9:9">
      <c r="I184" t="s">
        <v>1289</v>
      </c>
    </row>
    <row r="185" spans="9:9">
      <c r="I185" t="s">
        <v>1290</v>
      </c>
    </row>
    <row r="186" spans="9:9">
      <c r="I186" t="s">
        <v>1291</v>
      </c>
    </row>
    <row r="187" spans="9:9">
      <c r="I187" t="s">
        <v>1292</v>
      </c>
    </row>
    <row r="188" spans="9:9">
      <c r="I188" t="s">
        <v>1293</v>
      </c>
    </row>
    <row r="189" spans="9:9">
      <c r="I189" t="s">
        <v>1294</v>
      </c>
    </row>
    <row r="190" spans="9:9">
      <c r="I190" t="s">
        <v>1295</v>
      </c>
    </row>
    <row r="191" spans="9:9">
      <c r="I191" t="s">
        <v>1296</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4" topLeftCell="A5" activePane="bottomLeft" state="frozen"/>
      <selection/>
      <selection pane="bottomLeft" activeCell="A18" sqref="A1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customFormat="1" ht="27" spans="4:4">
      <c r="D1" s="259" t="s">
        <v>308</v>
      </c>
    </row>
    <row r="2" customFormat="1" ht="14.25" spans="9:9">
      <c r="I2" s="247" t="s">
        <v>309</v>
      </c>
    </row>
    <row r="3" customFormat="1" ht="14.25" spans="1:9">
      <c r="A3" s="247" t="s">
        <v>2</v>
      </c>
      <c r="I3" s="247" t="s">
        <v>3</v>
      </c>
    </row>
    <row r="4" ht="19.5" customHeight="1" spans="1:9">
      <c r="A4" s="248" t="s">
        <v>310</v>
      </c>
      <c r="B4" s="248"/>
      <c r="C4" s="248"/>
      <c r="D4" s="248" t="s">
        <v>311</v>
      </c>
      <c r="E4" s="248"/>
      <c r="F4" s="248"/>
      <c r="G4" s="248"/>
      <c r="H4" s="248"/>
      <c r="I4" s="248"/>
    </row>
    <row r="5" ht="19.5" customHeight="1" spans="1:9">
      <c r="A5" s="254" t="s">
        <v>312</v>
      </c>
      <c r="B5" s="254" t="s">
        <v>7</v>
      </c>
      <c r="C5" s="254" t="s">
        <v>313</v>
      </c>
      <c r="D5" s="254" t="s">
        <v>314</v>
      </c>
      <c r="E5" s="254" t="s">
        <v>7</v>
      </c>
      <c r="F5" s="248" t="s">
        <v>129</v>
      </c>
      <c r="G5" s="254" t="s">
        <v>315</v>
      </c>
      <c r="H5" s="254" t="s">
        <v>316</v>
      </c>
      <c r="I5" s="254" t="s">
        <v>317</v>
      </c>
    </row>
    <row r="6" ht="19.5" customHeight="1" spans="1:9">
      <c r="A6" s="254"/>
      <c r="B6" s="254"/>
      <c r="C6" s="254"/>
      <c r="D6" s="254"/>
      <c r="E6" s="254"/>
      <c r="F6" s="248"/>
      <c r="G6" s="254"/>
      <c r="H6" s="254"/>
      <c r="I6" s="254"/>
    </row>
    <row r="7" ht="19.5" customHeight="1" spans="1:9">
      <c r="A7" s="248" t="s">
        <v>318</v>
      </c>
      <c r="B7" s="248"/>
      <c r="C7" s="248" t="s">
        <v>11</v>
      </c>
      <c r="D7" s="248" t="s">
        <v>318</v>
      </c>
      <c r="E7" s="248"/>
      <c r="F7" s="248" t="s">
        <v>12</v>
      </c>
      <c r="G7" s="248" t="s">
        <v>20</v>
      </c>
      <c r="H7" s="248" t="s">
        <v>24</v>
      </c>
      <c r="I7" s="248" t="s">
        <v>28</v>
      </c>
    </row>
    <row r="8" ht="19.5" customHeight="1" spans="1:9">
      <c r="A8" s="249" t="s">
        <v>319</v>
      </c>
      <c r="B8" s="248" t="s">
        <v>11</v>
      </c>
      <c r="C8" s="251">
        <v>19309940.64</v>
      </c>
      <c r="D8" s="249" t="s">
        <v>14</v>
      </c>
      <c r="E8" s="248" t="s">
        <v>22</v>
      </c>
      <c r="F8" s="251">
        <v>2870415.36</v>
      </c>
      <c r="G8" s="251">
        <v>2870415.36</v>
      </c>
      <c r="H8" s="251"/>
      <c r="I8" s="251"/>
    </row>
    <row r="9" ht="19.5" customHeight="1" spans="1:9">
      <c r="A9" s="249" t="s">
        <v>320</v>
      </c>
      <c r="B9" s="248" t="s">
        <v>12</v>
      </c>
      <c r="C9" s="251">
        <v>284245.59</v>
      </c>
      <c r="D9" s="249" t="s">
        <v>17</v>
      </c>
      <c r="E9" s="248" t="s">
        <v>26</v>
      </c>
      <c r="F9" s="251"/>
      <c r="G9" s="251"/>
      <c r="H9" s="251"/>
      <c r="I9" s="251"/>
    </row>
    <row r="10" ht="19.5" customHeight="1" spans="1:9">
      <c r="A10" s="249" t="s">
        <v>321</v>
      </c>
      <c r="B10" s="248" t="s">
        <v>20</v>
      </c>
      <c r="C10" s="251">
        <v>877.83</v>
      </c>
      <c r="D10" s="249" t="s">
        <v>21</v>
      </c>
      <c r="E10" s="248" t="s">
        <v>30</v>
      </c>
      <c r="F10" s="251"/>
      <c r="G10" s="251"/>
      <c r="H10" s="251"/>
      <c r="I10" s="251"/>
    </row>
    <row r="11" ht="19.5" customHeight="1" spans="1:9">
      <c r="A11" s="249"/>
      <c r="B11" s="248" t="s">
        <v>24</v>
      </c>
      <c r="C11" s="263"/>
      <c r="D11" s="249" t="s">
        <v>25</v>
      </c>
      <c r="E11" s="248" t="s">
        <v>34</v>
      </c>
      <c r="F11" s="251"/>
      <c r="G11" s="251"/>
      <c r="H11" s="251"/>
      <c r="I11" s="251"/>
    </row>
    <row r="12" ht="19.5" customHeight="1" spans="1:9">
      <c r="A12" s="249"/>
      <c r="B12" s="248" t="s">
        <v>28</v>
      </c>
      <c r="C12" s="263"/>
      <c r="D12" s="249" t="s">
        <v>29</v>
      </c>
      <c r="E12" s="248" t="s">
        <v>38</v>
      </c>
      <c r="F12" s="251"/>
      <c r="G12" s="251"/>
      <c r="H12" s="251"/>
      <c r="I12" s="251"/>
    </row>
    <row r="13" ht="19.5" customHeight="1" spans="1:9">
      <c r="A13" s="249"/>
      <c r="B13" s="248" t="s">
        <v>32</v>
      </c>
      <c r="C13" s="263"/>
      <c r="D13" s="249" t="s">
        <v>33</v>
      </c>
      <c r="E13" s="248" t="s">
        <v>42</v>
      </c>
      <c r="F13" s="251">
        <v>16863.84</v>
      </c>
      <c r="G13" s="251">
        <v>16863.84</v>
      </c>
      <c r="H13" s="251"/>
      <c r="I13" s="251"/>
    </row>
    <row r="14" ht="19.5" customHeight="1" spans="1:9">
      <c r="A14" s="249"/>
      <c r="B14" s="248" t="s">
        <v>36</v>
      </c>
      <c r="C14" s="263"/>
      <c r="D14" s="249" t="s">
        <v>37</v>
      </c>
      <c r="E14" s="248" t="s">
        <v>45</v>
      </c>
      <c r="F14" s="251">
        <v>363956.07</v>
      </c>
      <c r="G14" s="251">
        <v>363956.07</v>
      </c>
      <c r="H14" s="251"/>
      <c r="I14" s="251"/>
    </row>
    <row r="15" ht="19.5" customHeight="1" spans="1:9">
      <c r="A15" s="249"/>
      <c r="B15" s="248" t="s">
        <v>40</v>
      </c>
      <c r="C15" s="263"/>
      <c r="D15" s="249" t="s">
        <v>41</v>
      </c>
      <c r="E15" s="248" t="s">
        <v>48</v>
      </c>
      <c r="F15" s="251">
        <v>1634670.11</v>
      </c>
      <c r="G15" s="251">
        <v>1634670.11</v>
      </c>
      <c r="H15" s="251"/>
      <c r="I15" s="251"/>
    </row>
    <row r="16" ht="19.5" customHeight="1" spans="1:9">
      <c r="A16" s="249"/>
      <c r="B16" s="248" t="s">
        <v>43</v>
      </c>
      <c r="C16" s="263"/>
      <c r="D16" s="249" t="s">
        <v>44</v>
      </c>
      <c r="E16" s="248" t="s">
        <v>51</v>
      </c>
      <c r="F16" s="251">
        <v>1324982.5</v>
      </c>
      <c r="G16" s="251">
        <v>1324982.5</v>
      </c>
      <c r="H16" s="251"/>
      <c r="I16" s="251"/>
    </row>
    <row r="17" ht="19.5" customHeight="1" spans="1:9">
      <c r="A17" s="249"/>
      <c r="B17" s="248" t="s">
        <v>46</v>
      </c>
      <c r="C17" s="263"/>
      <c r="D17" s="249" t="s">
        <v>47</v>
      </c>
      <c r="E17" s="248" t="s">
        <v>54</v>
      </c>
      <c r="F17" s="251"/>
      <c r="G17" s="251"/>
      <c r="H17" s="251"/>
      <c r="I17" s="251"/>
    </row>
    <row r="18" ht="19.5" customHeight="1" spans="1:9">
      <c r="A18" s="249"/>
      <c r="B18" s="248" t="s">
        <v>49</v>
      </c>
      <c r="C18" s="263"/>
      <c r="D18" s="249" t="s">
        <v>50</v>
      </c>
      <c r="E18" s="248" t="s">
        <v>57</v>
      </c>
      <c r="F18" s="251">
        <v>194802.55</v>
      </c>
      <c r="G18" s="251">
        <v>194802.55</v>
      </c>
      <c r="H18" s="251"/>
      <c r="I18" s="251"/>
    </row>
    <row r="19" ht="19.5" customHeight="1" spans="1:9">
      <c r="A19" s="249"/>
      <c r="B19" s="248" t="s">
        <v>52</v>
      </c>
      <c r="C19" s="263"/>
      <c r="D19" s="249" t="s">
        <v>53</v>
      </c>
      <c r="E19" s="248" t="s">
        <v>60</v>
      </c>
      <c r="F19" s="251">
        <v>12478397.63</v>
      </c>
      <c r="G19" s="251">
        <v>12478397.63</v>
      </c>
      <c r="H19" s="251"/>
      <c r="I19" s="251"/>
    </row>
    <row r="20" ht="19.5" customHeight="1" spans="1:9">
      <c r="A20" s="249"/>
      <c r="B20" s="248" t="s">
        <v>55</v>
      </c>
      <c r="C20" s="263"/>
      <c r="D20" s="249" t="s">
        <v>56</v>
      </c>
      <c r="E20" s="248" t="s">
        <v>63</v>
      </c>
      <c r="F20" s="251"/>
      <c r="G20" s="251"/>
      <c r="H20" s="251"/>
      <c r="I20" s="251"/>
    </row>
    <row r="21" ht="19.5" customHeight="1" spans="1:9">
      <c r="A21" s="249"/>
      <c r="B21" s="248" t="s">
        <v>58</v>
      </c>
      <c r="C21" s="263"/>
      <c r="D21" s="249" t="s">
        <v>59</v>
      </c>
      <c r="E21" s="248" t="s">
        <v>66</v>
      </c>
      <c r="F21" s="251"/>
      <c r="G21" s="251"/>
      <c r="H21" s="251"/>
      <c r="I21" s="251"/>
    </row>
    <row r="22" ht="19.5" customHeight="1" spans="1:9">
      <c r="A22" s="249"/>
      <c r="B22" s="248" t="s">
        <v>61</v>
      </c>
      <c r="C22" s="263"/>
      <c r="D22" s="249" t="s">
        <v>62</v>
      </c>
      <c r="E22" s="248" t="s">
        <v>69</v>
      </c>
      <c r="F22" s="251"/>
      <c r="G22" s="251"/>
      <c r="H22" s="251"/>
      <c r="I22" s="251"/>
    </row>
    <row r="23" ht="19.5" customHeight="1" spans="1:9">
      <c r="A23" s="249"/>
      <c r="B23" s="248" t="s">
        <v>64</v>
      </c>
      <c r="C23" s="263"/>
      <c r="D23" s="249" t="s">
        <v>65</v>
      </c>
      <c r="E23" s="248" t="s">
        <v>72</v>
      </c>
      <c r="F23" s="251"/>
      <c r="G23" s="251"/>
      <c r="H23" s="251"/>
      <c r="I23" s="251"/>
    </row>
    <row r="24" ht="19.5" customHeight="1" spans="1:9">
      <c r="A24" s="249"/>
      <c r="B24" s="248" t="s">
        <v>67</v>
      </c>
      <c r="C24" s="263"/>
      <c r="D24" s="249" t="s">
        <v>68</v>
      </c>
      <c r="E24" s="248" t="s">
        <v>75</v>
      </c>
      <c r="F24" s="251"/>
      <c r="G24" s="251"/>
      <c r="H24" s="251"/>
      <c r="I24" s="251"/>
    </row>
    <row r="25" ht="19.5" customHeight="1" spans="1:9">
      <c r="A25" s="249"/>
      <c r="B25" s="248" t="s">
        <v>70</v>
      </c>
      <c r="C25" s="263"/>
      <c r="D25" s="249" t="s">
        <v>71</v>
      </c>
      <c r="E25" s="248" t="s">
        <v>78</v>
      </c>
      <c r="F25" s="251"/>
      <c r="G25" s="251"/>
      <c r="H25" s="251"/>
      <c r="I25" s="251"/>
    </row>
    <row r="26" ht="19.5" customHeight="1" spans="1:9">
      <c r="A26" s="249"/>
      <c r="B26" s="248" t="s">
        <v>73</v>
      </c>
      <c r="C26" s="263"/>
      <c r="D26" s="249" t="s">
        <v>74</v>
      </c>
      <c r="E26" s="248" t="s">
        <v>81</v>
      </c>
      <c r="F26" s="251">
        <v>499067</v>
      </c>
      <c r="G26" s="251">
        <v>499067</v>
      </c>
      <c r="H26" s="251"/>
      <c r="I26" s="251"/>
    </row>
    <row r="27" ht="19.5" customHeight="1" spans="1:9">
      <c r="A27" s="249"/>
      <c r="B27" s="248" t="s">
        <v>76</v>
      </c>
      <c r="C27" s="263"/>
      <c r="D27" s="249" t="s">
        <v>77</v>
      </c>
      <c r="E27" s="248" t="s">
        <v>84</v>
      </c>
      <c r="F27" s="251"/>
      <c r="G27" s="251"/>
      <c r="H27" s="251"/>
      <c r="I27" s="251"/>
    </row>
    <row r="28" ht="19.5" customHeight="1" spans="1:9">
      <c r="A28" s="249"/>
      <c r="B28" s="248" t="s">
        <v>79</v>
      </c>
      <c r="C28" s="263"/>
      <c r="D28" s="249" t="s">
        <v>80</v>
      </c>
      <c r="E28" s="248" t="s">
        <v>87</v>
      </c>
      <c r="F28" s="251">
        <v>877.83</v>
      </c>
      <c r="G28" s="251"/>
      <c r="H28" s="251"/>
      <c r="I28" s="251">
        <v>877.83</v>
      </c>
    </row>
    <row r="29" ht="19.5" customHeight="1" spans="1:9">
      <c r="A29" s="249"/>
      <c r="B29" s="248" t="s">
        <v>82</v>
      </c>
      <c r="C29" s="263"/>
      <c r="D29" s="249" t="s">
        <v>83</v>
      </c>
      <c r="E29" s="248" t="s">
        <v>90</v>
      </c>
      <c r="F29" s="251"/>
      <c r="G29" s="251"/>
      <c r="H29" s="251"/>
      <c r="I29" s="251"/>
    </row>
    <row r="30" ht="19.5" customHeight="1" spans="1:9">
      <c r="A30" s="249"/>
      <c r="B30" s="248" t="s">
        <v>85</v>
      </c>
      <c r="C30" s="263"/>
      <c r="D30" s="249" t="s">
        <v>86</v>
      </c>
      <c r="E30" s="248" t="s">
        <v>93</v>
      </c>
      <c r="F30" s="251">
        <v>284245.59</v>
      </c>
      <c r="G30" s="251"/>
      <c r="H30" s="251">
        <v>284245.59</v>
      </c>
      <c r="I30" s="251"/>
    </row>
    <row r="31" ht="19.5" customHeight="1" spans="1:9">
      <c r="A31" s="249"/>
      <c r="B31" s="248" t="s">
        <v>88</v>
      </c>
      <c r="C31" s="263"/>
      <c r="D31" s="249" t="s">
        <v>89</v>
      </c>
      <c r="E31" s="248" t="s">
        <v>96</v>
      </c>
      <c r="F31" s="251"/>
      <c r="G31" s="251"/>
      <c r="H31" s="251"/>
      <c r="I31" s="251"/>
    </row>
    <row r="32" ht="19.5" customHeight="1" spans="1:9">
      <c r="A32" s="249"/>
      <c r="B32" s="248" t="s">
        <v>91</v>
      </c>
      <c r="C32" s="263"/>
      <c r="D32" s="249" t="s">
        <v>92</v>
      </c>
      <c r="E32" s="248" t="s">
        <v>100</v>
      </c>
      <c r="F32" s="251"/>
      <c r="G32" s="251"/>
      <c r="H32" s="251"/>
      <c r="I32" s="251"/>
    </row>
    <row r="33" ht="19.5" customHeight="1" spans="1:9">
      <c r="A33" s="249"/>
      <c r="B33" s="248" t="s">
        <v>94</v>
      </c>
      <c r="C33" s="263"/>
      <c r="D33" s="249" t="s">
        <v>95</v>
      </c>
      <c r="E33" s="248" t="s">
        <v>104</v>
      </c>
      <c r="F33" s="251"/>
      <c r="G33" s="251"/>
      <c r="H33" s="251"/>
      <c r="I33" s="251"/>
    </row>
    <row r="34" ht="19.5" customHeight="1" spans="1:9">
      <c r="A34" s="248" t="s">
        <v>97</v>
      </c>
      <c r="B34" s="248" t="s">
        <v>98</v>
      </c>
      <c r="C34" s="251">
        <v>19595064.06</v>
      </c>
      <c r="D34" s="248" t="s">
        <v>99</v>
      </c>
      <c r="E34" s="248" t="s">
        <v>108</v>
      </c>
      <c r="F34" s="251">
        <v>19668278.48</v>
      </c>
      <c r="G34" s="251">
        <v>19383155.06</v>
      </c>
      <c r="H34" s="251">
        <v>284245.59</v>
      </c>
      <c r="I34" s="251">
        <v>877.83</v>
      </c>
    </row>
    <row r="35" ht="19.5" customHeight="1" spans="1:9">
      <c r="A35" s="249" t="s">
        <v>322</v>
      </c>
      <c r="B35" s="248" t="s">
        <v>102</v>
      </c>
      <c r="C35" s="251">
        <v>406576</v>
      </c>
      <c r="D35" s="249" t="s">
        <v>323</v>
      </c>
      <c r="E35" s="248" t="s">
        <v>111</v>
      </c>
      <c r="F35" s="251">
        <v>333361.58</v>
      </c>
      <c r="G35" s="251">
        <v>333361.58</v>
      </c>
      <c r="H35" s="251">
        <v>0</v>
      </c>
      <c r="I35" s="251">
        <v>0</v>
      </c>
    </row>
    <row r="36" ht="19.5" customHeight="1" spans="1:9">
      <c r="A36" s="249" t="s">
        <v>319</v>
      </c>
      <c r="B36" s="248" t="s">
        <v>106</v>
      </c>
      <c r="C36" s="251">
        <v>406576</v>
      </c>
      <c r="D36" s="249"/>
      <c r="E36" s="248" t="s">
        <v>324</v>
      </c>
      <c r="F36" s="263"/>
      <c r="G36" s="263"/>
      <c r="H36" s="263"/>
      <c r="I36" s="263"/>
    </row>
    <row r="37" ht="19.5" customHeight="1" spans="1:9">
      <c r="A37" s="249" t="s">
        <v>320</v>
      </c>
      <c r="B37" s="248" t="s">
        <v>110</v>
      </c>
      <c r="C37" s="251">
        <v>0</v>
      </c>
      <c r="D37" s="248"/>
      <c r="E37" s="248" t="s">
        <v>325</v>
      </c>
      <c r="F37" s="263"/>
      <c r="G37" s="263"/>
      <c r="H37" s="263"/>
      <c r="I37" s="263"/>
    </row>
    <row r="38" ht="19.5" customHeight="1" spans="1:9">
      <c r="A38" s="249" t="s">
        <v>321</v>
      </c>
      <c r="B38" s="248" t="s">
        <v>15</v>
      </c>
      <c r="C38" s="251">
        <v>0</v>
      </c>
      <c r="D38" s="249"/>
      <c r="E38" s="248" t="s">
        <v>326</v>
      </c>
      <c r="F38" s="263"/>
      <c r="G38" s="263"/>
      <c r="H38" s="263"/>
      <c r="I38" s="263"/>
    </row>
    <row r="39" ht="19.5" customHeight="1" spans="1:9">
      <c r="A39" s="248" t="s">
        <v>109</v>
      </c>
      <c r="B39" s="248" t="s">
        <v>18</v>
      </c>
      <c r="C39" s="251">
        <v>20001640.06</v>
      </c>
      <c r="D39" s="248" t="s">
        <v>109</v>
      </c>
      <c r="E39" s="248" t="s">
        <v>327</v>
      </c>
      <c r="F39" s="251">
        <v>20001640.06</v>
      </c>
      <c r="G39" s="251">
        <v>19716516.64</v>
      </c>
      <c r="H39" s="251">
        <v>284245.59</v>
      </c>
      <c r="I39" s="251">
        <v>877.83</v>
      </c>
    </row>
    <row r="40" ht="19.5" customHeight="1" spans="1:9">
      <c r="A40" s="260" t="s">
        <v>328</v>
      </c>
      <c r="B40" s="260"/>
      <c r="C40" s="260"/>
      <c r="D40" s="260"/>
      <c r="E40" s="260"/>
      <c r="F40" s="260"/>
      <c r="G40" s="260"/>
      <c r="H40" s="260"/>
      <c r="I40" s="26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95"/>
  <sheetViews>
    <sheetView workbookViewId="0">
      <pane xSplit="4" ySplit="6" topLeftCell="E7" activePane="bottomRight" state="frozen"/>
      <selection/>
      <selection pane="topRight"/>
      <selection pane="bottomLeft"/>
      <selection pane="bottomRight" activeCell="D11" sqref="D1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customFormat="1" ht="27" spans="11:11">
      <c r="K1" s="259" t="s">
        <v>329</v>
      </c>
    </row>
    <row r="2" customFormat="1" ht="14.25" spans="20:20">
      <c r="T2" s="247" t="s">
        <v>330</v>
      </c>
    </row>
    <row r="3" customFormat="1" ht="14.25" spans="1:20">
      <c r="A3" s="247" t="s">
        <v>2</v>
      </c>
      <c r="T3" s="247" t="s">
        <v>3</v>
      </c>
    </row>
    <row r="4" ht="19.5" customHeight="1" spans="1:20">
      <c r="A4" s="254" t="s">
        <v>6</v>
      </c>
      <c r="B4" s="254"/>
      <c r="C4" s="254"/>
      <c r="D4" s="254"/>
      <c r="E4" s="254" t="s">
        <v>331</v>
      </c>
      <c r="F4" s="254"/>
      <c r="G4" s="254"/>
      <c r="H4" s="254" t="s">
        <v>332</v>
      </c>
      <c r="I4" s="254"/>
      <c r="J4" s="254"/>
      <c r="K4" s="254" t="s">
        <v>333</v>
      </c>
      <c r="L4" s="254"/>
      <c r="M4" s="254"/>
      <c r="N4" s="254"/>
      <c r="O4" s="254"/>
      <c r="P4" s="254" t="s">
        <v>107</v>
      </c>
      <c r="Q4" s="254"/>
      <c r="R4" s="254"/>
      <c r="S4" s="254"/>
      <c r="T4" s="254"/>
    </row>
    <row r="5" ht="19.5" customHeight="1" spans="1:20">
      <c r="A5" s="254" t="s">
        <v>122</v>
      </c>
      <c r="B5" s="254"/>
      <c r="C5" s="254"/>
      <c r="D5" s="254" t="s">
        <v>123</v>
      </c>
      <c r="E5" s="254" t="s">
        <v>129</v>
      </c>
      <c r="F5" s="254" t="s">
        <v>334</v>
      </c>
      <c r="G5" s="254" t="s">
        <v>335</v>
      </c>
      <c r="H5" s="254" t="s">
        <v>129</v>
      </c>
      <c r="I5" s="254" t="s">
        <v>302</v>
      </c>
      <c r="J5" s="254" t="s">
        <v>303</v>
      </c>
      <c r="K5" s="254" t="s">
        <v>129</v>
      </c>
      <c r="L5" s="254" t="s">
        <v>302</v>
      </c>
      <c r="M5" s="254"/>
      <c r="N5" s="254"/>
      <c r="O5" s="254" t="s">
        <v>303</v>
      </c>
      <c r="P5" s="254" t="s">
        <v>129</v>
      </c>
      <c r="Q5" s="254" t="s">
        <v>334</v>
      </c>
      <c r="R5" s="254" t="s">
        <v>335</v>
      </c>
      <c r="S5" s="254"/>
      <c r="T5" s="254"/>
    </row>
    <row r="6" ht="19.5" customHeight="1" spans="1:20">
      <c r="A6" s="254"/>
      <c r="B6" s="254"/>
      <c r="C6" s="254"/>
      <c r="D6" s="254"/>
      <c r="E6" s="254"/>
      <c r="F6" s="254"/>
      <c r="G6" s="254"/>
      <c r="H6" s="254"/>
      <c r="I6" s="254"/>
      <c r="J6" s="254"/>
      <c r="K6" s="254"/>
      <c r="L6" s="254" t="s">
        <v>124</v>
      </c>
      <c r="M6" s="254" t="s">
        <v>336</v>
      </c>
      <c r="N6" s="254" t="s">
        <v>337</v>
      </c>
      <c r="O6" s="254"/>
      <c r="P6" s="254"/>
      <c r="Q6" s="254"/>
      <c r="R6" s="254" t="s">
        <v>124</v>
      </c>
      <c r="S6" s="254" t="s">
        <v>338</v>
      </c>
      <c r="T6" s="254" t="s">
        <v>339</v>
      </c>
    </row>
    <row r="7" ht="19.5" customHeight="1" spans="1:20">
      <c r="A7" s="254"/>
      <c r="B7" s="254"/>
      <c r="C7" s="254"/>
      <c r="D7" s="254"/>
      <c r="E7" s="254"/>
      <c r="F7" s="254"/>
      <c r="G7" s="254"/>
      <c r="H7" s="254"/>
      <c r="I7" s="254"/>
      <c r="J7" s="254"/>
      <c r="K7" s="254"/>
      <c r="L7" s="254"/>
      <c r="M7" s="254"/>
      <c r="N7" s="254"/>
      <c r="O7" s="254"/>
      <c r="P7" s="254"/>
      <c r="Q7" s="254"/>
      <c r="R7" s="254"/>
      <c r="S7" s="254"/>
      <c r="T7" s="254"/>
    </row>
    <row r="8" ht="19.5" customHeight="1" spans="1:20">
      <c r="A8" s="254" t="s">
        <v>126</v>
      </c>
      <c r="B8" s="254" t="s">
        <v>127</v>
      </c>
      <c r="C8" s="254" t="s">
        <v>128</v>
      </c>
      <c r="D8" s="254" t="s">
        <v>10</v>
      </c>
      <c r="E8" s="248" t="s">
        <v>11</v>
      </c>
      <c r="F8" s="248" t="s">
        <v>12</v>
      </c>
      <c r="G8" s="248" t="s">
        <v>20</v>
      </c>
      <c r="H8" s="248" t="s">
        <v>24</v>
      </c>
      <c r="I8" s="248" t="s">
        <v>28</v>
      </c>
      <c r="J8" s="248" t="s">
        <v>32</v>
      </c>
      <c r="K8" s="248" t="s">
        <v>36</v>
      </c>
      <c r="L8" s="248" t="s">
        <v>40</v>
      </c>
      <c r="M8" s="248" t="s">
        <v>43</v>
      </c>
      <c r="N8" s="248" t="s">
        <v>46</v>
      </c>
      <c r="O8" s="248" t="s">
        <v>49</v>
      </c>
      <c r="P8" s="248" t="s">
        <v>52</v>
      </c>
      <c r="Q8" s="248" t="s">
        <v>55</v>
      </c>
      <c r="R8" s="248" t="s">
        <v>58</v>
      </c>
      <c r="S8" s="248" t="s">
        <v>61</v>
      </c>
      <c r="T8" s="248" t="s">
        <v>64</v>
      </c>
    </row>
    <row r="9" ht="19.5" customHeight="1" spans="1:20">
      <c r="A9" s="254"/>
      <c r="B9" s="254"/>
      <c r="C9" s="254"/>
      <c r="D9" s="254" t="s">
        <v>129</v>
      </c>
      <c r="E9" s="251">
        <v>406576</v>
      </c>
      <c r="F9" s="251">
        <v>81912.96</v>
      </c>
      <c r="G9" s="251">
        <v>324663.04</v>
      </c>
      <c r="H9" s="251">
        <v>19309940.64</v>
      </c>
      <c r="I9" s="251">
        <v>11098710.93</v>
      </c>
      <c r="J9" s="251">
        <v>8211229.71</v>
      </c>
      <c r="K9" s="251">
        <v>19383155.06</v>
      </c>
      <c r="L9" s="251">
        <v>11166925.35</v>
      </c>
      <c r="M9" s="251">
        <v>10203751.52</v>
      </c>
      <c r="N9" s="251">
        <v>963173.83</v>
      </c>
      <c r="O9" s="251">
        <v>8216229.71</v>
      </c>
      <c r="P9" s="251">
        <v>333361.58</v>
      </c>
      <c r="Q9" s="251">
        <v>13698.54</v>
      </c>
      <c r="R9" s="251">
        <v>319663.04</v>
      </c>
      <c r="S9" s="251">
        <v>319663.04</v>
      </c>
      <c r="T9" s="251">
        <v>0</v>
      </c>
    </row>
    <row r="10" ht="19.5" customHeight="1" spans="1:20">
      <c r="A10" s="260" t="s">
        <v>130</v>
      </c>
      <c r="B10" s="260"/>
      <c r="C10" s="260"/>
      <c r="D10" s="260" t="s">
        <v>131</v>
      </c>
      <c r="E10" s="251">
        <v>63634.14</v>
      </c>
      <c r="F10" s="251">
        <v>29277.14</v>
      </c>
      <c r="G10" s="251">
        <v>34357</v>
      </c>
      <c r="H10" s="251">
        <v>2854836.76</v>
      </c>
      <c r="I10" s="251">
        <v>2587347.82</v>
      </c>
      <c r="J10" s="251">
        <v>267488.94</v>
      </c>
      <c r="K10" s="251">
        <v>2870415.36</v>
      </c>
      <c r="L10" s="251">
        <v>2602926.42</v>
      </c>
      <c r="M10" s="251">
        <v>2212847.81</v>
      </c>
      <c r="N10" s="251">
        <v>390078.61</v>
      </c>
      <c r="O10" s="251">
        <v>267488.94</v>
      </c>
      <c r="P10" s="251">
        <v>48055.54</v>
      </c>
      <c r="Q10" s="251">
        <v>13698.54</v>
      </c>
      <c r="R10" s="251">
        <v>34357</v>
      </c>
      <c r="S10" s="251">
        <v>34357</v>
      </c>
      <c r="T10" s="251">
        <v>0</v>
      </c>
    </row>
    <row r="11" ht="19.5" customHeight="1" spans="1:20">
      <c r="A11" s="260" t="s">
        <v>132</v>
      </c>
      <c r="B11" s="260"/>
      <c r="C11" s="260"/>
      <c r="D11" s="260" t="s">
        <v>133</v>
      </c>
      <c r="E11" s="251">
        <v>3120</v>
      </c>
      <c r="F11" s="251">
        <v>3120</v>
      </c>
      <c r="G11" s="251">
        <v>0</v>
      </c>
      <c r="H11" s="251">
        <v>201873.79</v>
      </c>
      <c r="I11" s="251">
        <v>201873.79</v>
      </c>
      <c r="J11" s="251"/>
      <c r="K11" s="251">
        <v>204372.39</v>
      </c>
      <c r="L11" s="251">
        <v>204372.39</v>
      </c>
      <c r="M11" s="251">
        <v>136113.79</v>
      </c>
      <c r="N11" s="251">
        <v>68258.6</v>
      </c>
      <c r="O11" s="251"/>
      <c r="P11" s="251">
        <v>621.4</v>
      </c>
      <c r="Q11" s="251">
        <v>621.4</v>
      </c>
      <c r="R11" s="251">
        <v>0</v>
      </c>
      <c r="S11" s="251">
        <v>0</v>
      </c>
      <c r="T11" s="251">
        <v>0</v>
      </c>
    </row>
    <row r="12" ht="19.5" customHeight="1" spans="1:20">
      <c r="A12" s="260" t="s">
        <v>134</v>
      </c>
      <c r="B12" s="260"/>
      <c r="C12" s="260"/>
      <c r="D12" s="260" t="s">
        <v>135</v>
      </c>
      <c r="E12" s="251">
        <v>3120</v>
      </c>
      <c r="F12" s="251">
        <v>3120</v>
      </c>
      <c r="G12" s="251">
        <v>0</v>
      </c>
      <c r="H12" s="251">
        <v>148873.79</v>
      </c>
      <c r="I12" s="251">
        <v>148873.79</v>
      </c>
      <c r="J12" s="251"/>
      <c r="K12" s="251">
        <v>151372.39</v>
      </c>
      <c r="L12" s="251">
        <v>151372.39</v>
      </c>
      <c r="M12" s="251">
        <v>136113.79</v>
      </c>
      <c r="N12" s="251">
        <v>15258.6</v>
      </c>
      <c r="O12" s="251"/>
      <c r="P12" s="251">
        <v>621.4</v>
      </c>
      <c r="Q12" s="251">
        <v>621.4</v>
      </c>
      <c r="R12" s="251">
        <v>0</v>
      </c>
      <c r="S12" s="251">
        <v>0</v>
      </c>
      <c r="T12" s="251">
        <v>0</v>
      </c>
    </row>
    <row r="13" ht="19.5" customHeight="1" spans="1:20">
      <c r="A13" s="260" t="s">
        <v>136</v>
      </c>
      <c r="B13" s="260"/>
      <c r="C13" s="260"/>
      <c r="D13" s="260" t="s">
        <v>137</v>
      </c>
      <c r="E13" s="251">
        <v>0</v>
      </c>
      <c r="F13" s="251">
        <v>0</v>
      </c>
      <c r="G13" s="251">
        <v>0</v>
      </c>
      <c r="H13" s="251">
        <v>53000</v>
      </c>
      <c r="I13" s="251">
        <v>53000</v>
      </c>
      <c r="J13" s="251"/>
      <c r="K13" s="251">
        <v>53000</v>
      </c>
      <c r="L13" s="251">
        <v>53000</v>
      </c>
      <c r="M13" s="251">
        <v>0</v>
      </c>
      <c r="N13" s="251">
        <v>53000</v>
      </c>
      <c r="O13" s="251"/>
      <c r="P13" s="251">
        <v>0</v>
      </c>
      <c r="Q13" s="251">
        <v>0</v>
      </c>
      <c r="R13" s="251">
        <v>0</v>
      </c>
      <c r="S13" s="251">
        <v>0</v>
      </c>
      <c r="T13" s="251">
        <v>0</v>
      </c>
    </row>
    <row r="14" ht="19.5" customHeight="1" spans="1:20">
      <c r="A14" s="260" t="s">
        <v>138</v>
      </c>
      <c r="B14" s="260"/>
      <c r="C14" s="260"/>
      <c r="D14" s="260" t="s">
        <v>139</v>
      </c>
      <c r="E14" s="251">
        <v>30088.14</v>
      </c>
      <c r="F14" s="251">
        <v>26157.14</v>
      </c>
      <c r="G14" s="251">
        <v>3931</v>
      </c>
      <c r="H14" s="251">
        <v>1386178.6</v>
      </c>
      <c r="I14" s="251">
        <v>1386178.6</v>
      </c>
      <c r="J14" s="251"/>
      <c r="K14" s="251">
        <v>1399258.6</v>
      </c>
      <c r="L14" s="251">
        <v>1399258.6</v>
      </c>
      <c r="M14" s="251">
        <v>1186766.19</v>
      </c>
      <c r="N14" s="251">
        <v>212492.41</v>
      </c>
      <c r="O14" s="251"/>
      <c r="P14" s="251">
        <v>17008.14</v>
      </c>
      <c r="Q14" s="251">
        <v>13077.14</v>
      </c>
      <c r="R14" s="251">
        <v>3931</v>
      </c>
      <c r="S14" s="251">
        <v>3931</v>
      </c>
      <c r="T14" s="251">
        <v>0</v>
      </c>
    </row>
    <row r="15" ht="19.5" customHeight="1" spans="1:20">
      <c r="A15" s="260" t="s">
        <v>140</v>
      </c>
      <c r="B15" s="260"/>
      <c r="C15" s="260"/>
      <c r="D15" s="260" t="s">
        <v>135</v>
      </c>
      <c r="E15" s="251">
        <v>26157.14</v>
      </c>
      <c r="F15" s="251">
        <v>26157.14</v>
      </c>
      <c r="G15" s="251">
        <v>0</v>
      </c>
      <c r="H15" s="251">
        <v>1386178.6</v>
      </c>
      <c r="I15" s="251">
        <v>1386178.6</v>
      </c>
      <c r="J15" s="251"/>
      <c r="K15" s="251">
        <v>1399258.6</v>
      </c>
      <c r="L15" s="251">
        <v>1399258.6</v>
      </c>
      <c r="M15" s="251">
        <v>1186766.19</v>
      </c>
      <c r="N15" s="251">
        <v>212492.41</v>
      </c>
      <c r="O15" s="251"/>
      <c r="P15" s="251">
        <v>13077.14</v>
      </c>
      <c r="Q15" s="251">
        <v>13077.14</v>
      </c>
      <c r="R15" s="251">
        <v>0</v>
      </c>
      <c r="S15" s="251">
        <v>0</v>
      </c>
      <c r="T15" s="251">
        <v>0</v>
      </c>
    </row>
    <row r="16" ht="19.5" customHeight="1" spans="1:20">
      <c r="A16" s="260" t="s">
        <v>141</v>
      </c>
      <c r="B16" s="260"/>
      <c r="C16" s="260"/>
      <c r="D16" s="260" t="s">
        <v>142</v>
      </c>
      <c r="E16" s="251">
        <v>3931</v>
      </c>
      <c r="F16" s="251">
        <v>0</v>
      </c>
      <c r="G16" s="251">
        <v>3931</v>
      </c>
      <c r="H16" s="251"/>
      <c r="I16" s="251"/>
      <c r="J16" s="251"/>
      <c r="K16" s="251"/>
      <c r="L16" s="251"/>
      <c r="M16" s="251"/>
      <c r="N16" s="251"/>
      <c r="O16" s="251"/>
      <c r="P16" s="251">
        <v>3931</v>
      </c>
      <c r="Q16" s="251">
        <v>0</v>
      </c>
      <c r="R16" s="251">
        <v>3931</v>
      </c>
      <c r="S16" s="251">
        <v>3931</v>
      </c>
      <c r="T16" s="251">
        <v>0</v>
      </c>
    </row>
    <row r="17" ht="19.5" customHeight="1" spans="1:20">
      <c r="A17" s="260" t="s">
        <v>143</v>
      </c>
      <c r="B17" s="260"/>
      <c r="C17" s="260"/>
      <c r="D17" s="260" t="s">
        <v>144</v>
      </c>
      <c r="E17" s="251">
        <v>0</v>
      </c>
      <c r="F17" s="251">
        <v>0</v>
      </c>
      <c r="G17" s="251">
        <v>0</v>
      </c>
      <c r="H17" s="251">
        <v>18000</v>
      </c>
      <c r="I17" s="251"/>
      <c r="J17" s="251">
        <v>18000</v>
      </c>
      <c r="K17" s="251">
        <v>18000</v>
      </c>
      <c r="L17" s="251"/>
      <c r="M17" s="251"/>
      <c r="N17" s="251"/>
      <c r="O17" s="251">
        <v>18000</v>
      </c>
      <c r="P17" s="251">
        <v>0</v>
      </c>
      <c r="Q17" s="251">
        <v>0</v>
      </c>
      <c r="R17" s="251">
        <v>0</v>
      </c>
      <c r="S17" s="251">
        <v>0</v>
      </c>
      <c r="T17" s="251">
        <v>0</v>
      </c>
    </row>
    <row r="18" ht="19.5" customHeight="1" spans="1:20">
      <c r="A18" s="260" t="s">
        <v>145</v>
      </c>
      <c r="B18" s="260"/>
      <c r="C18" s="260"/>
      <c r="D18" s="260" t="s">
        <v>146</v>
      </c>
      <c r="E18" s="251">
        <v>0</v>
      </c>
      <c r="F18" s="251">
        <v>0</v>
      </c>
      <c r="G18" s="251">
        <v>0</v>
      </c>
      <c r="H18" s="251">
        <v>18000</v>
      </c>
      <c r="I18" s="251"/>
      <c r="J18" s="251">
        <v>18000</v>
      </c>
      <c r="K18" s="251">
        <v>18000</v>
      </c>
      <c r="L18" s="251"/>
      <c r="M18" s="251"/>
      <c r="N18" s="251"/>
      <c r="O18" s="251">
        <v>18000</v>
      </c>
      <c r="P18" s="251">
        <v>0</v>
      </c>
      <c r="Q18" s="251">
        <v>0</v>
      </c>
      <c r="R18" s="251">
        <v>0</v>
      </c>
      <c r="S18" s="251">
        <v>0</v>
      </c>
      <c r="T18" s="251">
        <v>0</v>
      </c>
    </row>
    <row r="19" ht="19.5" customHeight="1" spans="1:20">
      <c r="A19" s="260" t="s">
        <v>147</v>
      </c>
      <c r="B19" s="260"/>
      <c r="C19" s="260"/>
      <c r="D19" s="260" t="s">
        <v>148</v>
      </c>
      <c r="E19" s="251">
        <v>0</v>
      </c>
      <c r="F19" s="251">
        <v>0</v>
      </c>
      <c r="G19" s="251">
        <v>0</v>
      </c>
      <c r="H19" s="251">
        <v>166195.93</v>
      </c>
      <c r="I19" s="251">
        <v>166195.93</v>
      </c>
      <c r="J19" s="251"/>
      <c r="K19" s="251">
        <v>166195.93</v>
      </c>
      <c r="L19" s="251">
        <v>166195.93</v>
      </c>
      <c r="M19" s="251">
        <v>162585.93</v>
      </c>
      <c r="N19" s="251">
        <v>3610</v>
      </c>
      <c r="O19" s="251"/>
      <c r="P19" s="251">
        <v>0</v>
      </c>
      <c r="Q19" s="251">
        <v>0</v>
      </c>
      <c r="R19" s="251">
        <v>0</v>
      </c>
      <c r="S19" s="251">
        <v>0</v>
      </c>
      <c r="T19" s="251">
        <v>0</v>
      </c>
    </row>
    <row r="20" ht="19.5" customHeight="1" spans="1:20">
      <c r="A20" s="260" t="s">
        <v>149</v>
      </c>
      <c r="B20" s="260"/>
      <c r="C20" s="260"/>
      <c r="D20" s="260" t="s">
        <v>135</v>
      </c>
      <c r="E20" s="251">
        <v>0</v>
      </c>
      <c r="F20" s="251">
        <v>0</v>
      </c>
      <c r="G20" s="251">
        <v>0</v>
      </c>
      <c r="H20" s="251">
        <v>166195.93</v>
      </c>
      <c r="I20" s="251">
        <v>166195.93</v>
      </c>
      <c r="J20" s="251"/>
      <c r="K20" s="251">
        <v>166195.93</v>
      </c>
      <c r="L20" s="251">
        <v>166195.93</v>
      </c>
      <c r="M20" s="251">
        <v>162585.93</v>
      </c>
      <c r="N20" s="251">
        <v>3610</v>
      </c>
      <c r="O20" s="251"/>
      <c r="P20" s="251">
        <v>0</v>
      </c>
      <c r="Q20" s="251">
        <v>0</v>
      </c>
      <c r="R20" s="251">
        <v>0</v>
      </c>
      <c r="S20" s="251">
        <v>0</v>
      </c>
      <c r="T20" s="251">
        <v>0</v>
      </c>
    </row>
    <row r="21" ht="19.5" customHeight="1" spans="1:20">
      <c r="A21" s="260" t="s">
        <v>150</v>
      </c>
      <c r="B21" s="260"/>
      <c r="C21" s="260"/>
      <c r="D21" s="260" t="s">
        <v>151</v>
      </c>
      <c r="E21" s="251">
        <v>0</v>
      </c>
      <c r="F21" s="251">
        <v>0</v>
      </c>
      <c r="G21" s="251">
        <v>0</v>
      </c>
      <c r="H21" s="251">
        <v>50000</v>
      </c>
      <c r="I21" s="251"/>
      <c r="J21" s="251">
        <v>50000</v>
      </c>
      <c r="K21" s="251">
        <v>50000</v>
      </c>
      <c r="L21" s="251"/>
      <c r="M21" s="251"/>
      <c r="N21" s="251"/>
      <c r="O21" s="251">
        <v>50000</v>
      </c>
      <c r="P21" s="251">
        <v>0</v>
      </c>
      <c r="Q21" s="251">
        <v>0</v>
      </c>
      <c r="R21" s="251">
        <v>0</v>
      </c>
      <c r="S21" s="251">
        <v>0</v>
      </c>
      <c r="T21" s="251">
        <v>0</v>
      </c>
    </row>
    <row r="22" ht="19.5" customHeight="1" spans="1:20">
      <c r="A22" s="260" t="s">
        <v>152</v>
      </c>
      <c r="B22" s="260"/>
      <c r="C22" s="260"/>
      <c r="D22" s="260" t="s">
        <v>142</v>
      </c>
      <c r="E22" s="251">
        <v>0</v>
      </c>
      <c r="F22" s="251">
        <v>0</v>
      </c>
      <c r="G22" s="251">
        <v>0</v>
      </c>
      <c r="H22" s="251">
        <v>50000</v>
      </c>
      <c r="I22" s="251"/>
      <c r="J22" s="251">
        <v>50000</v>
      </c>
      <c r="K22" s="251">
        <v>50000</v>
      </c>
      <c r="L22" s="251"/>
      <c r="M22" s="251"/>
      <c r="N22" s="251"/>
      <c r="O22" s="251">
        <v>50000</v>
      </c>
      <c r="P22" s="251">
        <v>0</v>
      </c>
      <c r="Q22" s="251">
        <v>0</v>
      </c>
      <c r="R22" s="251">
        <v>0</v>
      </c>
      <c r="S22" s="251">
        <v>0</v>
      </c>
      <c r="T22" s="251">
        <v>0</v>
      </c>
    </row>
    <row r="23" ht="19.5" customHeight="1" spans="1:20">
      <c r="A23" s="260" t="s">
        <v>153</v>
      </c>
      <c r="B23" s="260"/>
      <c r="C23" s="260"/>
      <c r="D23" s="260" t="s">
        <v>154</v>
      </c>
      <c r="E23" s="251">
        <v>3308</v>
      </c>
      <c r="F23" s="251">
        <v>0</v>
      </c>
      <c r="G23" s="251">
        <v>3308</v>
      </c>
      <c r="H23" s="251"/>
      <c r="I23" s="251"/>
      <c r="J23" s="251"/>
      <c r="K23" s="251"/>
      <c r="L23" s="251"/>
      <c r="M23" s="251"/>
      <c r="N23" s="251"/>
      <c r="O23" s="251"/>
      <c r="P23" s="251">
        <v>3308</v>
      </c>
      <c r="Q23" s="251">
        <v>0</v>
      </c>
      <c r="R23" s="251">
        <v>3308</v>
      </c>
      <c r="S23" s="251">
        <v>3308</v>
      </c>
      <c r="T23" s="251">
        <v>0</v>
      </c>
    </row>
    <row r="24" ht="19.5" customHeight="1" spans="1:20">
      <c r="A24" s="260" t="s">
        <v>155</v>
      </c>
      <c r="B24" s="260"/>
      <c r="C24" s="260"/>
      <c r="D24" s="260" t="s">
        <v>142</v>
      </c>
      <c r="E24" s="251">
        <v>3308</v>
      </c>
      <c r="F24" s="251">
        <v>0</v>
      </c>
      <c r="G24" s="251">
        <v>3308</v>
      </c>
      <c r="H24" s="251"/>
      <c r="I24" s="251"/>
      <c r="J24" s="251"/>
      <c r="K24" s="251"/>
      <c r="L24" s="251"/>
      <c r="M24" s="251"/>
      <c r="N24" s="251"/>
      <c r="O24" s="251"/>
      <c r="P24" s="251">
        <v>3308</v>
      </c>
      <c r="Q24" s="251">
        <v>0</v>
      </c>
      <c r="R24" s="251">
        <v>3308</v>
      </c>
      <c r="S24" s="251">
        <v>3308</v>
      </c>
      <c r="T24" s="251">
        <v>0</v>
      </c>
    </row>
    <row r="25" ht="19.5" customHeight="1" spans="1:20">
      <c r="A25" s="260" t="s">
        <v>156</v>
      </c>
      <c r="B25" s="260"/>
      <c r="C25" s="260"/>
      <c r="D25" s="260" t="s">
        <v>157</v>
      </c>
      <c r="E25" s="251">
        <v>10000</v>
      </c>
      <c r="F25" s="251">
        <v>0</v>
      </c>
      <c r="G25" s="251">
        <v>10000</v>
      </c>
      <c r="H25" s="251">
        <v>833099.5</v>
      </c>
      <c r="I25" s="251">
        <v>833099.5</v>
      </c>
      <c r="J25" s="251"/>
      <c r="K25" s="251">
        <v>833099.5</v>
      </c>
      <c r="L25" s="251">
        <v>833099.5</v>
      </c>
      <c r="M25" s="251">
        <v>727381.9</v>
      </c>
      <c r="N25" s="251">
        <v>105717.6</v>
      </c>
      <c r="O25" s="251"/>
      <c r="P25" s="251">
        <v>10000</v>
      </c>
      <c r="Q25" s="251">
        <v>0</v>
      </c>
      <c r="R25" s="251">
        <v>10000</v>
      </c>
      <c r="S25" s="251">
        <v>10000</v>
      </c>
      <c r="T25" s="251">
        <v>0</v>
      </c>
    </row>
    <row r="26" ht="19.5" customHeight="1" spans="1:20">
      <c r="A26" s="260" t="s">
        <v>158</v>
      </c>
      <c r="B26" s="260"/>
      <c r="C26" s="260"/>
      <c r="D26" s="260" t="s">
        <v>135</v>
      </c>
      <c r="E26" s="251">
        <v>0</v>
      </c>
      <c r="F26" s="251">
        <v>0</v>
      </c>
      <c r="G26" s="251">
        <v>0</v>
      </c>
      <c r="H26" s="251">
        <v>833099.5</v>
      </c>
      <c r="I26" s="251">
        <v>833099.5</v>
      </c>
      <c r="J26" s="251"/>
      <c r="K26" s="251">
        <v>833099.5</v>
      </c>
      <c r="L26" s="251">
        <v>833099.5</v>
      </c>
      <c r="M26" s="251">
        <v>727381.9</v>
      </c>
      <c r="N26" s="251">
        <v>105717.6</v>
      </c>
      <c r="O26" s="251"/>
      <c r="P26" s="251">
        <v>0</v>
      </c>
      <c r="Q26" s="251">
        <v>0</v>
      </c>
      <c r="R26" s="251">
        <v>0</v>
      </c>
      <c r="S26" s="251">
        <v>0</v>
      </c>
      <c r="T26" s="251">
        <v>0</v>
      </c>
    </row>
    <row r="27" ht="19.5" customHeight="1" spans="1:20">
      <c r="A27" s="260" t="s">
        <v>159</v>
      </c>
      <c r="B27" s="260"/>
      <c r="C27" s="260"/>
      <c r="D27" s="260" t="s">
        <v>142</v>
      </c>
      <c r="E27" s="251">
        <v>10000</v>
      </c>
      <c r="F27" s="251">
        <v>0</v>
      </c>
      <c r="G27" s="251">
        <v>10000</v>
      </c>
      <c r="H27" s="251"/>
      <c r="I27" s="251"/>
      <c r="J27" s="251"/>
      <c r="K27" s="251"/>
      <c r="L27" s="251"/>
      <c r="M27" s="251"/>
      <c r="N27" s="251"/>
      <c r="O27" s="251"/>
      <c r="P27" s="251">
        <v>10000</v>
      </c>
      <c r="Q27" s="251">
        <v>0</v>
      </c>
      <c r="R27" s="251">
        <v>10000</v>
      </c>
      <c r="S27" s="251">
        <v>10000</v>
      </c>
      <c r="T27" s="251">
        <v>0</v>
      </c>
    </row>
    <row r="28" ht="19.5" customHeight="1" spans="1:20">
      <c r="A28" s="260" t="s">
        <v>160</v>
      </c>
      <c r="B28" s="260"/>
      <c r="C28" s="260"/>
      <c r="D28" s="260" t="s">
        <v>161</v>
      </c>
      <c r="E28" s="251">
        <v>17118</v>
      </c>
      <c r="F28" s="251">
        <v>0</v>
      </c>
      <c r="G28" s="251">
        <v>17118</v>
      </c>
      <c r="H28" s="251">
        <v>199488.94</v>
      </c>
      <c r="I28" s="251"/>
      <c r="J28" s="251">
        <v>199488.94</v>
      </c>
      <c r="K28" s="251">
        <v>199488.94</v>
      </c>
      <c r="L28" s="251"/>
      <c r="M28" s="251"/>
      <c r="N28" s="251"/>
      <c r="O28" s="251">
        <v>199488.94</v>
      </c>
      <c r="P28" s="251">
        <v>17118</v>
      </c>
      <c r="Q28" s="251">
        <v>0</v>
      </c>
      <c r="R28" s="251">
        <v>17118</v>
      </c>
      <c r="S28" s="251">
        <v>17118</v>
      </c>
      <c r="T28" s="251">
        <v>0</v>
      </c>
    </row>
    <row r="29" ht="19.5" customHeight="1" spans="1:20">
      <c r="A29" s="260" t="s">
        <v>162</v>
      </c>
      <c r="B29" s="260"/>
      <c r="C29" s="260"/>
      <c r="D29" s="260" t="s">
        <v>142</v>
      </c>
      <c r="E29" s="251">
        <v>17118</v>
      </c>
      <c r="F29" s="251">
        <v>0</v>
      </c>
      <c r="G29" s="251">
        <v>17118</v>
      </c>
      <c r="H29" s="251">
        <v>199488.94</v>
      </c>
      <c r="I29" s="251"/>
      <c r="J29" s="251">
        <v>199488.94</v>
      </c>
      <c r="K29" s="251">
        <v>199488.94</v>
      </c>
      <c r="L29" s="251"/>
      <c r="M29" s="251"/>
      <c r="N29" s="251"/>
      <c r="O29" s="251">
        <v>199488.94</v>
      </c>
      <c r="P29" s="251">
        <v>17118</v>
      </c>
      <c r="Q29" s="251">
        <v>0</v>
      </c>
      <c r="R29" s="251">
        <v>17118</v>
      </c>
      <c r="S29" s="251">
        <v>17118</v>
      </c>
      <c r="T29" s="251">
        <v>0</v>
      </c>
    </row>
    <row r="30" ht="19.5" customHeight="1" spans="1:20">
      <c r="A30" s="260" t="s">
        <v>163</v>
      </c>
      <c r="B30" s="260"/>
      <c r="C30" s="260"/>
      <c r="D30" s="260" t="s">
        <v>164</v>
      </c>
      <c r="E30" s="251">
        <v>10000</v>
      </c>
      <c r="F30" s="251">
        <v>0</v>
      </c>
      <c r="G30" s="251">
        <v>10000</v>
      </c>
      <c r="H30" s="251"/>
      <c r="I30" s="251"/>
      <c r="J30" s="251"/>
      <c r="K30" s="251"/>
      <c r="L30" s="251"/>
      <c r="M30" s="251"/>
      <c r="N30" s="251"/>
      <c r="O30" s="251"/>
      <c r="P30" s="251">
        <v>10000</v>
      </c>
      <c r="Q30" s="251">
        <v>0</v>
      </c>
      <c r="R30" s="251">
        <v>10000</v>
      </c>
      <c r="S30" s="251">
        <v>10000</v>
      </c>
      <c r="T30" s="251">
        <v>0</v>
      </c>
    </row>
    <row r="31" ht="19.5" customHeight="1" spans="1:20">
      <c r="A31" s="260" t="s">
        <v>165</v>
      </c>
      <c r="B31" s="260"/>
      <c r="C31" s="260"/>
      <c r="D31" s="260" t="s">
        <v>166</v>
      </c>
      <c r="E31" s="251">
        <v>10000</v>
      </c>
      <c r="F31" s="251">
        <v>0</v>
      </c>
      <c r="G31" s="251">
        <v>10000</v>
      </c>
      <c r="H31" s="251"/>
      <c r="I31" s="251"/>
      <c r="J31" s="251"/>
      <c r="K31" s="251"/>
      <c r="L31" s="251"/>
      <c r="M31" s="251"/>
      <c r="N31" s="251"/>
      <c r="O31" s="251"/>
      <c r="P31" s="251">
        <v>10000</v>
      </c>
      <c r="Q31" s="251">
        <v>0</v>
      </c>
      <c r="R31" s="251">
        <v>10000</v>
      </c>
      <c r="S31" s="251">
        <v>10000</v>
      </c>
      <c r="T31" s="251">
        <v>0</v>
      </c>
    </row>
    <row r="32" ht="19.5" customHeight="1" spans="1:20">
      <c r="A32" s="260" t="s">
        <v>167</v>
      </c>
      <c r="B32" s="260"/>
      <c r="C32" s="260"/>
      <c r="D32" s="260" t="s">
        <v>135</v>
      </c>
      <c r="E32" s="251">
        <v>10000</v>
      </c>
      <c r="F32" s="251">
        <v>0</v>
      </c>
      <c r="G32" s="251">
        <v>10000</v>
      </c>
      <c r="H32" s="251"/>
      <c r="I32" s="251"/>
      <c r="J32" s="251"/>
      <c r="K32" s="251"/>
      <c r="L32" s="251"/>
      <c r="M32" s="251"/>
      <c r="N32" s="251"/>
      <c r="O32" s="251"/>
      <c r="P32" s="251">
        <v>10000</v>
      </c>
      <c r="Q32" s="251">
        <v>0</v>
      </c>
      <c r="R32" s="251">
        <v>10000</v>
      </c>
      <c r="S32" s="251">
        <v>10000</v>
      </c>
      <c r="T32" s="251">
        <v>0</v>
      </c>
    </row>
    <row r="33" ht="19.5" customHeight="1" spans="1:20">
      <c r="A33" s="260" t="s">
        <v>168</v>
      </c>
      <c r="B33" s="260"/>
      <c r="C33" s="260"/>
      <c r="D33" s="260" t="s">
        <v>169</v>
      </c>
      <c r="E33" s="251">
        <v>0</v>
      </c>
      <c r="F33" s="251">
        <v>0</v>
      </c>
      <c r="G33" s="251">
        <v>0</v>
      </c>
      <c r="H33" s="251">
        <v>16863.84</v>
      </c>
      <c r="I33" s="251">
        <v>16863.84</v>
      </c>
      <c r="J33" s="251"/>
      <c r="K33" s="251">
        <v>16863.84</v>
      </c>
      <c r="L33" s="251">
        <v>16863.84</v>
      </c>
      <c r="M33" s="251">
        <v>12353.84</v>
      </c>
      <c r="N33" s="251">
        <v>4510</v>
      </c>
      <c r="O33" s="251"/>
      <c r="P33" s="251">
        <v>0</v>
      </c>
      <c r="Q33" s="251">
        <v>0</v>
      </c>
      <c r="R33" s="251">
        <v>0</v>
      </c>
      <c r="S33" s="251">
        <v>0</v>
      </c>
      <c r="T33" s="251">
        <v>0</v>
      </c>
    </row>
    <row r="34" ht="19.5" customHeight="1" spans="1:20">
      <c r="A34" s="260" t="s">
        <v>170</v>
      </c>
      <c r="B34" s="260"/>
      <c r="C34" s="260"/>
      <c r="D34" s="260" t="s">
        <v>171</v>
      </c>
      <c r="E34" s="251">
        <v>0</v>
      </c>
      <c r="F34" s="251">
        <v>0</v>
      </c>
      <c r="G34" s="251">
        <v>0</v>
      </c>
      <c r="H34" s="251">
        <v>16863.84</v>
      </c>
      <c r="I34" s="251">
        <v>16863.84</v>
      </c>
      <c r="J34" s="251"/>
      <c r="K34" s="251">
        <v>16863.84</v>
      </c>
      <c r="L34" s="251">
        <v>16863.84</v>
      </c>
      <c r="M34" s="251">
        <v>12353.84</v>
      </c>
      <c r="N34" s="251">
        <v>4510</v>
      </c>
      <c r="O34" s="251"/>
      <c r="P34" s="251">
        <v>0</v>
      </c>
      <c r="Q34" s="251">
        <v>0</v>
      </c>
      <c r="R34" s="251">
        <v>0</v>
      </c>
      <c r="S34" s="251">
        <v>0</v>
      </c>
      <c r="T34" s="251">
        <v>0</v>
      </c>
    </row>
    <row r="35" ht="19.5" customHeight="1" spans="1:20">
      <c r="A35" s="260" t="s">
        <v>172</v>
      </c>
      <c r="B35" s="260"/>
      <c r="C35" s="260"/>
      <c r="D35" s="260" t="s">
        <v>135</v>
      </c>
      <c r="E35" s="251">
        <v>0</v>
      </c>
      <c r="F35" s="251">
        <v>0</v>
      </c>
      <c r="G35" s="251">
        <v>0</v>
      </c>
      <c r="H35" s="251">
        <v>16863.84</v>
      </c>
      <c r="I35" s="251">
        <v>16863.84</v>
      </c>
      <c r="J35" s="251"/>
      <c r="K35" s="251">
        <v>16863.84</v>
      </c>
      <c r="L35" s="251">
        <v>16863.84</v>
      </c>
      <c r="M35" s="251">
        <v>12353.84</v>
      </c>
      <c r="N35" s="251">
        <v>4510</v>
      </c>
      <c r="O35" s="251"/>
      <c r="P35" s="251">
        <v>0</v>
      </c>
      <c r="Q35" s="251">
        <v>0</v>
      </c>
      <c r="R35" s="251">
        <v>0</v>
      </c>
      <c r="S35" s="251">
        <v>0</v>
      </c>
      <c r="T35" s="251">
        <v>0</v>
      </c>
    </row>
    <row r="36" ht="19.5" customHeight="1" spans="1:20">
      <c r="A36" s="260" t="s">
        <v>173</v>
      </c>
      <c r="B36" s="260"/>
      <c r="C36" s="260"/>
      <c r="D36" s="260" t="s">
        <v>174</v>
      </c>
      <c r="E36" s="251">
        <v>12835.38</v>
      </c>
      <c r="F36" s="251">
        <v>0</v>
      </c>
      <c r="G36" s="251">
        <v>12835.38</v>
      </c>
      <c r="H36" s="251">
        <v>363956.07</v>
      </c>
      <c r="I36" s="251">
        <v>286514.07</v>
      </c>
      <c r="J36" s="251">
        <v>77442</v>
      </c>
      <c r="K36" s="251">
        <v>363956.07</v>
      </c>
      <c r="L36" s="251">
        <v>286514.07</v>
      </c>
      <c r="M36" s="251">
        <v>275684.07</v>
      </c>
      <c r="N36" s="251">
        <v>10830</v>
      </c>
      <c r="O36" s="251">
        <v>77442</v>
      </c>
      <c r="P36" s="251">
        <v>12835.38</v>
      </c>
      <c r="Q36" s="251">
        <v>0</v>
      </c>
      <c r="R36" s="251">
        <v>12835.38</v>
      </c>
      <c r="S36" s="251">
        <v>12835.38</v>
      </c>
      <c r="T36" s="251">
        <v>0</v>
      </c>
    </row>
    <row r="37" ht="19.5" customHeight="1" spans="1:20">
      <c r="A37" s="260" t="s">
        <v>175</v>
      </c>
      <c r="B37" s="260"/>
      <c r="C37" s="260"/>
      <c r="D37" s="260" t="s">
        <v>176</v>
      </c>
      <c r="E37" s="251">
        <v>12835.38</v>
      </c>
      <c r="F37" s="251">
        <v>0</v>
      </c>
      <c r="G37" s="251">
        <v>12835.38</v>
      </c>
      <c r="H37" s="251">
        <v>363956.07</v>
      </c>
      <c r="I37" s="251">
        <v>286514.07</v>
      </c>
      <c r="J37" s="251">
        <v>77442</v>
      </c>
      <c r="K37" s="251">
        <v>363956.07</v>
      </c>
      <c r="L37" s="251">
        <v>286514.07</v>
      </c>
      <c r="M37" s="251">
        <v>275684.07</v>
      </c>
      <c r="N37" s="251">
        <v>10830</v>
      </c>
      <c r="O37" s="251">
        <v>77442</v>
      </c>
      <c r="P37" s="251">
        <v>12835.38</v>
      </c>
      <c r="Q37" s="251">
        <v>0</v>
      </c>
      <c r="R37" s="251">
        <v>12835.38</v>
      </c>
      <c r="S37" s="251">
        <v>12835.38</v>
      </c>
      <c r="T37" s="251">
        <v>0</v>
      </c>
    </row>
    <row r="38" ht="19.5" customHeight="1" spans="1:20">
      <c r="A38" s="260" t="s">
        <v>177</v>
      </c>
      <c r="B38" s="260"/>
      <c r="C38" s="260"/>
      <c r="D38" s="260" t="s">
        <v>178</v>
      </c>
      <c r="E38" s="251">
        <v>12835.38</v>
      </c>
      <c r="F38" s="251">
        <v>0</v>
      </c>
      <c r="G38" s="251">
        <v>12835.38</v>
      </c>
      <c r="H38" s="251"/>
      <c r="I38" s="251"/>
      <c r="J38" s="251"/>
      <c r="K38" s="251"/>
      <c r="L38" s="251"/>
      <c r="M38" s="251"/>
      <c r="N38" s="251"/>
      <c r="O38" s="251"/>
      <c r="P38" s="251">
        <v>12835.38</v>
      </c>
      <c r="Q38" s="251">
        <v>0</v>
      </c>
      <c r="R38" s="251">
        <v>12835.38</v>
      </c>
      <c r="S38" s="251">
        <v>12835.38</v>
      </c>
      <c r="T38" s="251">
        <v>0</v>
      </c>
    </row>
    <row r="39" ht="19.5" customHeight="1" spans="1:20">
      <c r="A39" s="260" t="s">
        <v>179</v>
      </c>
      <c r="B39" s="260"/>
      <c r="C39" s="260"/>
      <c r="D39" s="260" t="s">
        <v>180</v>
      </c>
      <c r="E39" s="251">
        <v>0</v>
      </c>
      <c r="F39" s="251">
        <v>0</v>
      </c>
      <c r="G39" s="251">
        <v>0</v>
      </c>
      <c r="H39" s="251">
        <v>286514.07</v>
      </c>
      <c r="I39" s="251">
        <v>286514.07</v>
      </c>
      <c r="J39" s="251"/>
      <c r="K39" s="251">
        <v>286514.07</v>
      </c>
      <c r="L39" s="251">
        <v>286514.07</v>
      </c>
      <c r="M39" s="251">
        <v>275684.07</v>
      </c>
      <c r="N39" s="251">
        <v>10830</v>
      </c>
      <c r="O39" s="251"/>
      <c r="P39" s="251">
        <v>0</v>
      </c>
      <c r="Q39" s="251">
        <v>0</v>
      </c>
      <c r="R39" s="251">
        <v>0</v>
      </c>
      <c r="S39" s="251">
        <v>0</v>
      </c>
      <c r="T39" s="251">
        <v>0</v>
      </c>
    </row>
    <row r="40" ht="19.5" customHeight="1" spans="1:20">
      <c r="A40" s="260" t="s">
        <v>181</v>
      </c>
      <c r="B40" s="260"/>
      <c r="C40" s="260"/>
      <c r="D40" s="260" t="s">
        <v>182</v>
      </c>
      <c r="E40" s="251">
        <v>0</v>
      </c>
      <c r="F40" s="251">
        <v>0</v>
      </c>
      <c r="G40" s="251">
        <v>0</v>
      </c>
      <c r="H40" s="251">
        <v>77442</v>
      </c>
      <c r="I40" s="251"/>
      <c r="J40" s="251">
        <v>77442</v>
      </c>
      <c r="K40" s="251">
        <v>77442</v>
      </c>
      <c r="L40" s="251"/>
      <c r="M40" s="251"/>
      <c r="N40" s="251"/>
      <c r="O40" s="251">
        <v>77442</v>
      </c>
      <c r="P40" s="251">
        <v>0</v>
      </c>
      <c r="Q40" s="251">
        <v>0</v>
      </c>
      <c r="R40" s="251">
        <v>0</v>
      </c>
      <c r="S40" s="251">
        <v>0</v>
      </c>
      <c r="T40" s="251">
        <v>0</v>
      </c>
    </row>
    <row r="41" ht="19.5" customHeight="1" spans="1:20">
      <c r="A41" s="260" t="s">
        <v>183</v>
      </c>
      <c r="B41" s="260"/>
      <c r="C41" s="260"/>
      <c r="D41" s="260" t="s">
        <v>184</v>
      </c>
      <c r="E41" s="251">
        <v>5000</v>
      </c>
      <c r="F41" s="251">
        <v>0</v>
      </c>
      <c r="G41" s="251">
        <v>5000</v>
      </c>
      <c r="H41" s="251">
        <v>1634670.11</v>
      </c>
      <c r="I41" s="251">
        <v>1585038.11</v>
      </c>
      <c r="J41" s="251">
        <v>49632</v>
      </c>
      <c r="K41" s="251">
        <v>1634670.11</v>
      </c>
      <c r="L41" s="251">
        <v>1585038.11</v>
      </c>
      <c r="M41" s="251">
        <v>1571528.11</v>
      </c>
      <c r="N41" s="251">
        <v>13510</v>
      </c>
      <c r="O41" s="251">
        <v>49632</v>
      </c>
      <c r="P41" s="251">
        <v>5000</v>
      </c>
      <c r="Q41" s="251">
        <v>0</v>
      </c>
      <c r="R41" s="251">
        <v>5000</v>
      </c>
      <c r="S41" s="251">
        <v>5000</v>
      </c>
      <c r="T41" s="251">
        <v>0</v>
      </c>
    </row>
    <row r="42" ht="19.5" customHeight="1" spans="1:20">
      <c r="A42" s="260" t="s">
        <v>185</v>
      </c>
      <c r="B42" s="260"/>
      <c r="C42" s="260"/>
      <c r="D42" s="260" t="s">
        <v>186</v>
      </c>
      <c r="E42" s="251">
        <v>5000</v>
      </c>
      <c r="F42" s="251">
        <v>0</v>
      </c>
      <c r="G42" s="251">
        <v>5000</v>
      </c>
      <c r="H42" s="251"/>
      <c r="I42" s="251"/>
      <c r="J42" s="251"/>
      <c r="K42" s="251"/>
      <c r="L42" s="251"/>
      <c r="M42" s="251"/>
      <c r="N42" s="251"/>
      <c r="O42" s="251"/>
      <c r="P42" s="251">
        <v>5000</v>
      </c>
      <c r="Q42" s="251">
        <v>0</v>
      </c>
      <c r="R42" s="251">
        <v>5000</v>
      </c>
      <c r="S42" s="251">
        <v>5000</v>
      </c>
      <c r="T42" s="251">
        <v>0</v>
      </c>
    </row>
    <row r="43" ht="19.5" customHeight="1" spans="1:20">
      <c r="A43" s="260" t="s">
        <v>187</v>
      </c>
      <c r="B43" s="260"/>
      <c r="C43" s="260"/>
      <c r="D43" s="260" t="s">
        <v>188</v>
      </c>
      <c r="E43" s="251">
        <v>5000</v>
      </c>
      <c r="F43" s="251">
        <v>0</v>
      </c>
      <c r="G43" s="251">
        <v>5000</v>
      </c>
      <c r="H43" s="251"/>
      <c r="I43" s="251"/>
      <c r="J43" s="251"/>
      <c r="K43" s="251"/>
      <c r="L43" s="251"/>
      <c r="M43" s="251"/>
      <c r="N43" s="251"/>
      <c r="O43" s="251"/>
      <c r="P43" s="251">
        <v>5000</v>
      </c>
      <c r="Q43" s="251">
        <v>0</v>
      </c>
      <c r="R43" s="251">
        <v>5000</v>
      </c>
      <c r="S43" s="251">
        <v>5000</v>
      </c>
      <c r="T43" s="251">
        <v>0</v>
      </c>
    </row>
    <row r="44" ht="19.5" customHeight="1" spans="1:20">
      <c r="A44" s="260" t="s">
        <v>189</v>
      </c>
      <c r="B44" s="260"/>
      <c r="C44" s="260"/>
      <c r="D44" s="260" t="s">
        <v>190</v>
      </c>
      <c r="E44" s="251">
        <v>0</v>
      </c>
      <c r="F44" s="251">
        <v>0</v>
      </c>
      <c r="G44" s="251">
        <v>0</v>
      </c>
      <c r="H44" s="251">
        <v>228472.84</v>
      </c>
      <c r="I44" s="251">
        <v>228472.84</v>
      </c>
      <c r="J44" s="251"/>
      <c r="K44" s="251">
        <v>228472.84</v>
      </c>
      <c r="L44" s="251">
        <v>228472.84</v>
      </c>
      <c r="M44" s="251">
        <v>214962.84</v>
      </c>
      <c r="N44" s="251">
        <v>13510</v>
      </c>
      <c r="O44" s="251"/>
      <c r="P44" s="251">
        <v>0</v>
      </c>
      <c r="Q44" s="251">
        <v>0</v>
      </c>
      <c r="R44" s="251">
        <v>0</v>
      </c>
      <c r="S44" s="251">
        <v>0</v>
      </c>
      <c r="T44" s="251">
        <v>0</v>
      </c>
    </row>
    <row r="45" ht="19.5" customHeight="1" spans="1:20">
      <c r="A45" s="260" t="s">
        <v>191</v>
      </c>
      <c r="B45" s="260"/>
      <c r="C45" s="260"/>
      <c r="D45" s="260" t="s">
        <v>135</v>
      </c>
      <c r="E45" s="251">
        <v>0</v>
      </c>
      <c r="F45" s="251">
        <v>0</v>
      </c>
      <c r="G45" s="251">
        <v>0</v>
      </c>
      <c r="H45" s="251">
        <v>228472.84</v>
      </c>
      <c r="I45" s="251">
        <v>228472.84</v>
      </c>
      <c r="J45" s="251"/>
      <c r="K45" s="251">
        <v>228472.84</v>
      </c>
      <c r="L45" s="251">
        <v>228472.84</v>
      </c>
      <c r="M45" s="251">
        <v>214962.84</v>
      </c>
      <c r="N45" s="251">
        <v>13510</v>
      </c>
      <c r="O45" s="251"/>
      <c r="P45" s="251">
        <v>0</v>
      </c>
      <c r="Q45" s="251">
        <v>0</v>
      </c>
      <c r="R45" s="251">
        <v>0</v>
      </c>
      <c r="S45" s="251">
        <v>0</v>
      </c>
      <c r="T45" s="251">
        <v>0</v>
      </c>
    </row>
    <row r="46" ht="19.5" customHeight="1" spans="1:20">
      <c r="A46" s="260" t="s">
        <v>192</v>
      </c>
      <c r="B46" s="260"/>
      <c r="C46" s="260"/>
      <c r="D46" s="260" t="s">
        <v>193</v>
      </c>
      <c r="E46" s="251">
        <v>0</v>
      </c>
      <c r="F46" s="251">
        <v>0</v>
      </c>
      <c r="G46" s="251">
        <v>0</v>
      </c>
      <c r="H46" s="251">
        <v>1341520.27</v>
      </c>
      <c r="I46" s="251">
        <v>1341520.27</v>
      </c>
      <c r="J46" s="251"/>
      <c r="K46" s="251">
        <v>1341520.27</v>
      </c>
      <c r="L46" s="251">
        <v>1341520.27</v>
      </c>
      <c r="M46" s="251">
        <v>1341520.27</v>
      </c>
      <c r="N46" s="251">
        <v>0</v>
      </c>
      <c r="O46" s="251"/>
      <c r="P46" s="251">
        <v>0</v>
      </c>
      <c r="Q46" s="251">
        <v>0</v>
      </c>
      <c r="R46" s="251">
        <v>0</v>
      </c>
      <c r="S46" s="251">
        <v>0</v>
      </c>
      <c r="T46" s="251">
        <v>0</v>
      </c>
    </row>
    <row r="47" ht="19.5" customHeight="1" spans="1:20">
      <c r="A47" s="260" t="s">
        <v>194</v>
      </c>
      <c r="B47" s="260"/>
      <c r="C47" s="260"/>
      <c r="D47" s="260" t="s">
        <v>195</v>
      </c>
      <c r="E47" s="251">
        <v>0</v>
      </c>
      <c r="F47" s="251">
        <v>0</v>
      </c>
      <c r="G47" s="251">
        <v>0</v>
      </c>
      <c r="H47" s="251">
        <v>206710.6</v>
      </c>
      <c r="I47" s="251">
        <v>206710.6</v>
      </c>
      <c r="J47" s="251"/>
      <c r="K47" s="251">
        <v>206710.6</v>
      </c>
      <c r="L47" s="251">
        <v>206710.6</v>
      </c>
      <c r="M47" s="251">
        <v>206710.6</v>
      </c>
      <c r="N47" s="251">
        <v>0</v>
      </c>
      <c r="O47" s="251"/>
      <c r="P47" s="251">
        <v>0</v>
      </c>
      <c r="Q47" s="251">
        <v>0</v>
      </c>
      <c r="R47" s="251">
        <v>0</v>
      </c>
      <c r="S47" s="251">
        <v>0</v>
      </c>
      <c r="T47" s="251">
        <v>0</v>
      </c>
    </row>
    <row r="48" ht="19.5" customHeight="1" spans="1:20">
      <c r="A48" s="260" t="s">
        <v>196</v>
      </c>
      <c r="B48" s="260"/>
      <c r="C48" s="260"/>
      <c r="D48" s="260" t="s">
        <v>197</v>
      </c>
      <c r="E48" s="251">
        <v>0</v>
      </c>
      <c r="F48" s="251">
        <v>0</v>
      </c>
      <c r="G48" s="251">
        <v>0</v>
      </c>
      <c r="H48" s="251">
        <v>128124</v>
      </c>
      <c r="I48" s="251">
        <v>128124</v>
      </c>
      <c r="J48" s="251"/>
      <c r="K48" s="251">
        <v>128124</v>
      </c>
      <c r="L48" s="251">
        <v>128124</v>
      </c>
      <c r="M48" s="251">
        <v>128124</v>
      </c>
      <c r="N48" s="251">
        <v>0</v>
      </c>
      <c r="O48" s="251"/>
      <c r="P48" s="251">
        <v>0</v>
      </c>
      <c r="Q48" s="251">
        <v>0</v>
      </c>
      <c r="R48" s="251">
        <v>0</v>
      </c>
      <c r="S48" s="251">
        <v>0</v>
      </c>
      <c r="T48" s="251">
        <v>0</v>
      </c>
    </row>
    <row r="49" ht="19.5" customHeight="1" spans="1:20">
      <c r="A49" s="260" t="s">
        <v>198</v>
      </c>
      <c r="B49" s="260"/>
      <c r="C49" s="260"/>
      <c r="D49" s="260" t="s">
        <v>199</v>
      </c>
      <c r="E49" s="251">
        <v>0</v>
      </c>
      <c r="F49" s="251">
        <v>0</v>
      </c>
      <c r="G49" s="251">
        <v>0</v>
      </c>
      <c r="H49" s="251">
        <v>757762.88</v>
      </c>
      <c r="I49" s="251">
        <v>757762.88</v>
      </c>
      <c r="J49" s="251"/>
      <c r="K49" s="251">
        <v>757762.88</v>
      </c>
      <c r="L49" s="251">
        <v>757762.88</v>
      </c>
      <c r="M49" s="251">
        <v>757762.88</v>
      </c>
      <c r="N49" s="251">
        <v>0</v>
      </c>
      <c r="O49" s="251"/>
      <c r="P49" s="251">
        <v>0</v>
      </c>
      <c r="Q49" s="251">
        <v>0</v>
      </c>
      <c r="R49" s="251">
        <v>0</v>
      </c>
      <c r="S49" s="251">
        <v>0</v>
      </c>
      <c r="T49" s="251">
        <v>0</v>
      </c>
    </row>
    <row r="50" ht="19.5" customHeight="1" spans="1:20">
      <c r="A50" s="260" t="s">
        <v>200</v>
      </c>
      <c r="B50" s="260"/>
      <c r="C50" s="260"/>
      <c r="D50" s="260" t="s">
        <v>201</v>
      </c>
      <c r="E50" s="251">
        <v>0</v>
      </c>
      <c r="F50" s="251">
        <v>0</v>
      </c>
      <c r="G50" s="251">
        <v>0</v>
      </c>
      <c r="H50" s="251">
        <v>248922.79</v>
      </c>
      <c r="I50" s="251">
        <v>248922.79</v>
      </c>
      <c r="J50" s="251"/>
      <c r="K50" s="251">
        <v>248922.79</v>
      </c>
      <c r="L50" s="251">
        <v>248922.79</v>
      </c>
      <c r="M50" s="251">
        <v>248922.79</v>
      </c>
      <c r="N50" s="251">
        <v>0</v>
      </c>
      <c r="O50" s="251"/>
      <c r="P50" s="251">
        <v>0</v>
      </c>
      <c r="Q50" s="251">
        <v>0</v>
      </c>
      <c r="R50" s="251">
        <v>0</v>
      </c>
      <c r="S50" s="251">
        <v>0</v>
      </c>
      <c r="T50" s="251">
        <v>0</v>
      </c>
    </row>
    <row r="51" ht="19.5" customHeight="1" spans="1:20">
      <c r="A51" s="260" t="s">
        <v>202</v>
      </c>
      <c r="B51" s="260"/>
      <c r="C51" s="260"/>
      <c r="D51" s="260" t="s">
        <v>203</v>
      </c>
      <c r="E51" s="251">
        <v>0</v>
      </c>
      <c r="F51" s="251">
        <v>0</v>
      </c>
      <c r="G51" s="251">
        <v>0</v>
      </c>
      <c r="H51" s="251">
        <v>57657</v>
      </c>
      <c r="I51" s="251">
        <v>8025</v>
      </c>
      <c r="J51" s="251">
        <v>49632</v>
      </c>
      <c r="K51" s="251">
        <v>57657</v>
      </c>
      <c r="L51" s="251">
        <v>8025</v>
      </c>
      <c r="M51" s="251">
        <v>8025</v>
      </c>
      <c r="N51" s="251">
        <v>0</v>
      </c>
      <c r="O51" s="251">
        <v>49632</v>
      </c>
      <c r="P51" s="251">
        <v>0</v>
      </c>
      <c r="Q51" s="251">
        <v>0</v>
      </c>
      <c r="R51" s="251">
        <v>0</v>
      </c>
      <c r="S51" s="251">
        <v>0</v>
      </c>
      <c r="T51" s="251">
        <v>0</v>
      </c>
    </row>
    <row r="52" ht="19.5" customHeight="1" spans="1:20">
      <c r="A52" s="260" t="s">
        <v>204</v>
      </c>
      <c r="B52" s="260"/>
      <c r="C52" s="260"/>
      <c r="D52" s="260" t="s">
        <v>205</v>
      </c>
      <c r="E52" s="251">
        <v>0</v>
      </c>
      <c r="F52" s="251">
        <v>0</v>
      </c>
      <c r="G52" s="251">
        <v>0</v>
      </c>
      <c r="H52" s="251">
        <v>57657</v>
      </c>
      <c r="I52" s="251">
        <v>8025</v>
      </c>
      <c r="J52" s="251">
        <v>49632</v>
      </c>
      <c r="K52" s="251">
        <v>57657</v>
      </c>
      <c r="L52" s="251">
        <v>8025</v>
      </c>
      <c r="M52" s="251">
        <v>8025</v>
      </c>
      <c r="N52" s="251">
        <v>0</v>
      </c>
      <c r="O52" s="251">
        <v>49632</v>
      </c>
      <c r="P52" s="251">
        <v>0</v>
      </c>
      <c r="Q52" s="251">
        <v>0</v>
      </c>
      <c r="R52" s="251">
        <v>0</v>
      </c>
      <c r="S52" s="251">
        <v>0</v>
      </c>
      <c r="T52" s="251">
        <v>0</v>
      </c>
    </row>
    <row r="53" ht="19.5" customHeight="1" spans="1:20">
      <c r="A53" s="260" t="s">
        <v>206</v>
      </c>
      <c r="B53" s="260"/>
      <c r="C53" s="260"/>
      <c r="D53" s="260" t="s">
        <v>207</v>
      </c>
      <c r="E53" s="251">
        <v>0</v>
      </c>
      <c r="F53" s="251">
        <v>0</v>
      </c>
      <c r="G53" s="251">
        <v>0</v>
      </c>
      <c r="H53" s="251">
        <v>7020</v>
      </c>
      <c r="I53" s="251">
        <v>7020</v>
      </c>
      <c r="J53" s="251"/>
      <c r="K53" s="251">
        <v>7020</v>
      </c>
      <c r="L53" s="251">
        <v>7020</v>
      </c>
      <c r="M53" s="251">
        <v>7020</v>
      </c>
      <c r="N53" s="251">
        <v>0</v>
      </c>
      <c r="O53" s="251"/>
      <c r="P53" s="251">
        <v>0</v>
      </c>
      <c r="Q53" s="251">
        <v>0</v>
      </c>
      <c r="R53" s="251">
        <v>0</v>
      </c>
      <c r="S53" s="251">
        <v>0</v>
      </c>
      <c r="T53" s="251">
        <v>0</v>
      </c>
    </row>
    <row r="54" ht="19.5" customHeight="1" spans="1:20">
      <c r="A54" s="260" t="s">
        <v>208</v>
      </c>
      <c r="B54" s="260"/>
      <c r="C54" s="260"/>
      <c r="D54" s="260" t="s">
        <v>209</v>
      </c>
      <c r="E54" s="251">
        <v>0</v>
      </c>
      <c r="F54" s="251">
        <v>0</v>
      </c>
      <c r="G54" s="251">
        <v>0</v>
      </c>
      <c r="H54" s="251">
        <v>7020</v>
      </c>
      <c r="I54" s="251">
        <v>7020</v>
      </c>
      <c r="J54" s="251"/>
      <c r="K54" s="251">
        <v>7020</v>
      </c>
      <c r="L54" s="251">
        <v>7020</v>
      </c>
      <c r="M54" s="251">
        <v>7020</v>
      </c>
      <c r="N54" s="251">
        <v>0</v>
      </c>
      <c r="O54" s="251"/>
      <c r="P54" s="251">
        <v>0</v>
      </c>
      <c r="Q54" s="251">
        <v>0</v>
      </c>
      <c r="R54" s="251">
        <v>0</v>
      </c>
      <c r="S54" s="251">
        <v>0</v>
      </c>
      <c r="T54" s="251">
        <v>0</v>
      </c>
    </row>
    <row r="55" ht="19.5" customHeight="1" spans="1:20">
      <c r="A55" s="260" t="s">
        <v>210</v>
      </c>
      <c r="B55" s="260"/>
      <c r="C55" s="260"/>
      <c r="D55" s="260" t="s">
        <v>211</v>
      </c>
      <c r="E55" s="251">
        <v>0</v>
      </c>
      <c r="F55" s="251">
        <v>0</v>
      </c>
      <c r="G55" s="251">
        <v>0</v>
      </c>
      <c r="H55" s="251">
        <v>1324982.5</v>
      </c>
      <c r="I55" s="251">
        <v>1324982.5</v>
      </c>
      <c r="J55" s="251"/>
      <c r="K55" s="251">
        <v>1324982.5</v>
      </c>
      <c r="L55" s="251">
        <v>1324982.5</v>
      </c>
      <c r="M55" s="251">
        <v>1279912.5</v>
      </c>
      <c r="N55" s="251">
        <v>45070</v>
      </c>
      <c r="O55" s="251"/>
      <c r="P55" s="251">
        <v>0</v>
      </c>
      <c r="Q55" s="251">
        <v>0</v>
      </c>
      <c r="R55" s="251">
        <v>0</v>
      </c>
      <c r="S55" s="251">
        <v>0</v>
      </c>
      <c r="T55" s="251">
        <v>0</v>
      </c>
    </row>
    <row r="56" ht="19.5" customHeight="1" spans="1:20">
      <c r="A56" s="260" t="s">
        <v>212</v>
      </c>
      <c r="B56" s="260"/>
      <c r="C56" s="260"/>
      <c r="D56" s="260" t="s">
        <v>213</v>
      </c>
      <c r="E56" s="251">
        <v>0</v>
      </c>
      <c r="F56" s="251">
        <v>0</v>
      </c>
      <c r="G56" s="251">
        <v>0</v>
      </c>
      <c r="H56" s="251">
        <v>523523.06</v>
      </c>
      <c r="I56" s="251">
        <v>523523.06</v>
      </c>
      <c r="J56" s="251"/>
      <c r="K56" s="251">
        <v>523523.06</v>
      </c>
      <c r="L56" s="251">
        <v>523523.06</v>
      </c>
      <c r="M56" s="251">
        <v>505473.06</v>
      </c>
      <c r="N56" s="251">
        <v>18050</v>
      </c>
      <c r="O56" s="251"/>
      <c r="P56" s="251">
        <v>0</v>
      </c>
      <c r="Q56" s="251">
        <v>0</v>
      </c>
      <c r="R56" s="251">
        <v>0</v>
      </c>
      <c r="S56" s="251">
        <v>0</v>
      </c>
      <c r="T56" s="251">
        <v>0</v>
      </c>
    </row>
    <row r="57" ht="19.5" customHeight="1" spans="1:20">
      <c r="A57" s="260" t="s">
        <v>214</v>
      </c>
      <c r="B57" s="260"/>
      <c r="C57" s="260"/>
      <c r="D57" s="260" t="s">
        <v>215</v>
      </c>
      <c r="E57" s="251">
        <v>0</v>
      </c>
      <c r="F57" s="251">
        <v>0</v>
      </c>
      <c r="G57" s="251">
        <v>0</v>
      </c>
      <c r="H57" s="251">
        <v>523523.06</v>
      </c>
      <c r="I57" s="251">
        <v>523523.06</v>
      </c>
      <c r="J57" s="251"/>
      <c r="K57" s="251">
        <v>523523.06</v>
      </c>
      <c r="L57" s="251">
        <v>523523.06</v>
      </c>
      <c r="M57" s="251">
        <v>505473.06</v>
      </c>
      <c r="N57" s="251">
        <v>18050</v>
      </c>
      <c r="O57" s="251"/>
      <c r="P57" s="251">
        <v>0</v>
      </c>
      <c r="Q57" s="251">
        <v>0</v>
      </c>
      <c r="R57" s="251">
        <v>0</v>
      </c>
      <c r="S57" s="251">
        <v>0</v>
      </c>
      <c r="T57" s="251">
        <v>0</v>
      </c>
    </row>
    <row r="58" ht="19.5" customHeight="1" spans="1:20">
      <c r="A58" s="260" t="s">
        <v>216</v>
      </c>
      <c r="B58" s="260"/>
      <c r="C58" s="260"/>
      <c r="D58" s="260" t="s">
        <v>217</v>
      </c>
      <c r="E58" s="251">
        <v>0</v>
      </c>
      <c r="F58" s="251">
        <v>0</v>
      </c>
      <c r="G58" s="251">
        <v>0</v>
      </c>
      <c r="H58" s="251">
        <v>315091.68</v>
      </c>
      <c r="I58" s="251">
        <v>315091.68</v>
      </c>
      <c r="J58" s="251"/>
      <c r="K58" s="251">
        <v>315091.68</v>
      </c>
      <c r="L58" s="251">
        <v>315091.68</v>
      </c>
      <c r="M58" s="251">
        <v>288071.68</v>
      </c>
      <c r="N58" s="251">
        <v>27020</v>
      </c>
      <c r="O58" s="251"/>
      <c r="P58" s="251">
        <v>0</v>
      </c>
      <c r="Q58" s="251">
        <v>0</v>
      </c>
      <c r="R58" s="251">
        <v>0</v>
      </c>
      <c r="S58" s="251">
        <v>0</v>
      </c>
      <c r="T58" s="251">
        <v>0</v>
      </c>
    </row>
    <row r="59" ht="19.5" customHeight="1" spans="1:20">
      <c r="A59" s="260" t="s">
        <v>218</v>
      </c>
      <c r="B59" s="260"/>
      <c r="C59" s="260"/>
      <c r="D59" s="260" t="s">
        <v>219</v>
      </c>
      <c r="E59" s="251">
        <v>0</v>
      </c>
      <c r="F59" s="251">
        <v>0</v>
      </c>
      <c r="G59" s="251">
        <v>0</v>
      </c>
      <c r="H59" s="251">
        <v>294707.68</v>
      </c>
      <c r="I59" s="251">
        <v>294707.68</v>
      </c>
      <c r="J59" s="251"/>
      <c r="K59" s="251">
        <v>294707.68</v>
      </c>
      <c r="L59" s="251">
        <v>294707.68</v>
      </c>
      <c r="M59" s="251">
        <v>267687.68</v>
      </c>
      <c r="N59" s="251">
        <v>27020</v>
      </c>
      <c r="O59" s="251"/>
      <c r="P59" s="251">
        <v>0</v>
      </c>
      <c r="Q59" s="251">
        <v>0</v>
      </c>
      <c r="R59" s="251">
        <v>0</v>
      </c>
      <c r="S59" s="251">
        <v>0</v>
      </c>
      <c r="T59" s="251">
        <v>0</v>
      </c>
    </row>
    <row r="60" ht="19.5" customHeight="1" spans="1:20">
      <c r="A60" s="260" t="s">
        <v>220</v>
      </c>
      <c r="B60" s="260"/>
      <c r="C60" s="260"/>
      <c r="D60" s="260" t="s">
        <v>221</v>
      </c>
      <c r="E60" s="251">
        <v>0</v>
      </c>
      <c r="F60" s="251">
        <v>0</v>
      </c>
      <c r="G60" s="251">
        <v>0</v>
      </c>
      <c r="H60" s="251">
        <v>20384</v>
      </c>
      <c r="I60" s="251">
        <v>20384</v>
      </c>
      <c r="J60" s="251"/>
      <c r="K60" s="251">
        <v>20384</v>
      </c>
      <c r="L60" s="251">
        <v>20384</v>
      </c>
      <c r="M60" s="251">
        <v>20384</v>
      </c>
      <c r="N60" s="251">
        <v>0</v>
      </c>
      <c r="O60" s="251"/>
      <c r="P60" s="251">
        <v>0</v>
      </c>
      <c r="Q60" s="251">
        <v>0</v>
      </c>
      <c r="R60" s="251">
        <v>0</v>
      </c>
      <c r="S60" s="251">
        <v>0</v>
      </c>
      <c r="T60" s="251">
        <v>0</v>
      </c>
    </row>
    <row r="61" ht="19.5" customHeight="1" spans="1:20">
      <c r="A61" s="260" t="s">
        <v>222</v>
      </c>
      <c r="B61" s="260"/>
      <c r="C61" s="260"/>
      <c r="D61" s="260" t="s">
        <v>223</v>
      </c>
      <c r="E61" s="251">
        <v>0</v>
      </c>
      <c r="F61" s="251">
        <v>0</v>
      </c>
      <c r="G61" s="251">
        <v>0</v>
      </c>
      <c r="H61" s="251">
        <v>486367.76</v>
      </c>
      <c r="I61" s="251">
        <v>486367.76</v>
      </c>
      <c r="J61" s="251"/>
      <c r="K61" s="251">
        <v>486367.76</v>
      </c>
      <c r="L61" s="251">
        <v>486367.76</v>
      </c>
      <c r="M61" s="251">
        <v>486367.76</v>
      </c>
      <c r="N61" s="251">
        <v>0</v>
      </c>
      <c r="O61" s="251"/>
      <c r="P61" s="251">
        <v>0</v>
      </c>
      <c r="Q61" s="251">
        <v>0</v>
      </c>
      <c r="R61" s="251">
        <v>0</v>
      </c>
      <c r="S61" s="251">
        <v>0</v>
      </c>
      <c r="T61" s="251">
        <v>0</v>
      </c>
    </row>
    <row r="62" ht="19.5" customHeight="1" spans="1:20">
      <c r="A62" s="260" t="s">
        <v>224</v>
      </c>
      <c r="B62" s="260"/>
      <c r="C62" s="260"/>
      <c r="D62" s="260" t="s">
        <v>225</v>
      </c>
      <c r="E62" s="251">
        <v>0</v>
      </c>
      <c r="F62" s="251">
        <v>0</v>
      </c>
      <c r="G62" s="251">
        <v>0</v>
      </c>
      <c r="H62" s="251">
        <v>114345.01</v>
      </c>
      <c r="I62" s="251">
        <v>114345.01</v>
      </c>
      <c r="J62" s="251"/>
      <c r="K62" s="251">
        <v>114345.01</v>
      </c>
      <c r="L62" s="251">
        <v>114345.01</v>
      </c>
      <c r="M62" s="251">
        <v>114345.01</v>
      </c>
      <c r="N62" s="251">
        <v>0</v>
      </c>
      <c r="O62" s="251"/>
      <c r="P62" s="251">
        <v>0</v>
      </c>
      <c r="Q62" s="251">
        <v>0</v>
      </c>
      <c r="R62" s="251">
        <v>0</v>
      </c>
      <c r="S62" s="251">
        <v>0</v>
      </c>
      <c r="T62" s="251">
        <v>0</v>
      </c>
    </row>
    <row r="63" ht="19.5" customHeight="1" spans="1:20">
      <c r="A63" s="260" t="s">
        <v>226</v>
      </c>
      <c r="B63" s="260"/>
      <c r="C63" s="260"/>
      <c r="D63" s="260" t="s">
        <v>227</v>
      </c>
      <c r="E63" s="251">
        <v>0</v>
      </c>
      <c r="F63" s="251">
        <v>0</v>
      </c>
      <c r="G63" s="251">
        <v>0</v>
      </c>
      <c r="H63" s="251">
        <v>142865</v>
      </c>
      <c r="I63" s="251">
        <v>142865</v>
      </c>
      <c r="J63" s="251"/>
      <c r="K63" s="251">
        <v>142865</v>
      </c>
      <c r="L63" s="251">
        <v>142865</v>
      </c>
      <c r="M63" s="251">
        <v>142865</v>
      </c>
      <c r="N63" s="251">
        <v>0</v>
      </c>
      <c r="O63" s="251"/>
      <c r="P63" s="251">
        <v>0</v>
      </c>
      <c r="Q63" s="251">
        <v>0</v>
      </c>
      <c r="R63" s="251">
        <v>0</v>
      </c>
      <c r="S63" s="251">
        <v>0</v>
      </c>
      <c r="T63" s="251">
        <v>0</v>
      </c>
    </row>
    <row r="64" ht="19.5" customHeight="1" spans="1:20">
      <c r="A64" s="260" t="s">
        <v>228</v>
      </c>
      <c r="B64" s="260"/>
      <c r="C64" s="260"/>
      <c r="D64" s="260" t="s">
        <v>229</v>
      </c>
      <c r="E64" s="251">
        <v>0</v>
      </c>
      <c r="F64" s="251">
        <v>0</v>
      </c>
      <c r="G64" s="251">
        <v>0</v>
      </c>
      <c r="H64" s="251">
        <v>188266.4</v>
      </c>
      <c r="I64" s="251">
        <v>188266.4</v>
      </c>
      <c r="J64" s="251"/>
      <c r="K64" s="251">
        <v>188266.4</v>
      </c>
      <c r="L64" s="251">
        <v>188266.4</v>
      </c>
      <c r="M64" s="251">
        <v>188266.4</v>
      </c>
      <c r="N64" s="251">
        <v>0</v>
      </c>
      <c r="O64" s="251"/>
      <c r="P64" s="251">
        <v>0</v>
      </c>
      <c r="Q64" s="251">
        <v>0</v>
      </c>
      <c r="R64" s="251">
        <v>0</v>
      </c>
      <c r="S64" s="251">
        <v>0</v>
      </c>
      <c r="T64" s="251">
        <v>0</v>
      </c>
    </row>
    <row r="65" ht="19.5" customHeight="1" spans="1:20">
      <c r="A65" s="260" t="s">
        <v>230</v>
      </c>
      <c r="B65" s="260"/>
      <c r="C65" s="260"/>
      <c r="D65" s="260" t="s">
        <v>231</v>
      </c>
      <c r="E65" s="251">
        <v>0</v>
      </c>
      <c r="F65" s="251">
        <v>0</v>
      </c>
      <c r="G65" s="251">
        <v>0</v>
      </c>
      <c r="H65" s="251">
        <v>40891.35</v>
      </c>
      <c r="I65" s="251">
        <v>40891.35</v>
      </c>
      <c r="J65" s="251"/>
      <c r="K65" s="251">
        <v>40891.35</v>
      </c>
      <c r="L65" s="251">
        <v>40891.35</v>
      </c>
      <c r="M65" s="251">
        <v>40891.35</v>
      </c>
      <c r="N65" s="251">
        <v>0</v>
      </c>
      <c r="O65" s="251"/>
      <c r="P65" s="251">
        <v>0</v>
      </c>
      <c r="Q65" s="251">
        <v>0</v>
      </c>
      <c r="R65" s="251">
        <v>0</v>
      </c>
      <c r="S65" s="251">
        <v>0</v>
      </c>
      <c r="T65" s="251">
        <v>0</v>
      </c>
    </row>
    <row r="66" ht="19.5" customHeight="1" spans="1:20">
      <c r="A66" s="260" t="s">
        <v>232</v>
      </c>
      <c r="B66" s="260"/>
      <c r="C66" s="260"/>
      <c r="D66" s="260" t="s">
        <v>233</v>
      </c>
      <c r="E66" s="251">
        <v>0</v>
      </c>
      <c r="F66" s="251">
        <v>0</v>
      </c>
      <c r="G66" s="251">
        <v>0</v>
      </c>
      <c r="H66" s="251">
        <v>194802.55</v>
      </c>
      <c r="I66" s="251">
        <v>194802.55</v>
      </c>
      <c r="J66" s="251"/>
      <c r="K66" s="251">
        <v>194802.55</v>
      </c>
      <c r="L66" s="251">
        <v>194802.55</v>
      </c>
      <c r="M66" s="251">
        <v>187582.55</v>
      </c>
      <c r="N66" s="251">
        <v>7220</v>
      </c>
      <c r="O66" s="251"/>
      <c r="P66" s="251">
        <v>0</v>
      </c>
      <c r="Q66" s="251">
        <v>0</v>
      </c>
      <c r="R66" s="251">
        <v>0</v>
      </c>
      <c r="S66" s="251">
        <v>0</v>
      </c>
      <c r="T66" s="251">
        <v>0</v>
      </c>
    </row>
    <row r="67" ht="19.5" customHeight="1" spans="1:20">
      <c r="A67" s="260" t="s">
        <v>234</v>
      </c>
      <c r="B67" s="260"/>
      <c r="C67" s="260"/>
      <c r="D67" s="260" t="s">
        <v>235</v>
      </c>
      <c r="E67" s="251">
        <v>0</v>
      </c>
      <c r="F67" s="251">
        <v>0</v>
      </c>
      <c r="G67" s="251">
        <v>0</v>
      </c>
      <c r="H67" s="251">
        <v>194802.55</v>
      </c>
      <c r="I67" s="251">
        <v>194802.55</v>
      </c>
      <c r="J67" s="251"/>
      <c r="K67" s="251">
        <v>194802.55</v>
      </c>
      <c r="L67" s="251">
        <v>194802.55</v>
      </c>
      <c r="M67" s="251">
        <v>187582.55</v>
      </c>
      <c r="N67" s="251">
        <v>7220</v>
      </c>
      <c r="O67" s="251"/>
      <c r="P67" s="251">
        <v>0</v>
      </c>
      <c r="Q67" s="251">
        <v>0</v>
      </c>
      <c r="R67" s="251">
        <v>0</v>
      </c>
      <c r="S67" s="251">
        <v>0</v>
      </c>
      <c r="T67" s="251">
        <v>0</v>
      </c>
    </row>
    <row r="68" ht="19.5" customHeight="1" spans="1:20">
      <c r="A68" s="260" t="s">
        <v>236</v>
      </c>
      <c r="B68" s="260"/>
      <c r="C68" s="260"/>
      <c r="D68" s="260" t="s">
        <v>135</v>
      </c>
      <c r="E68" s="251">
        <v>0</v>
      </c>
      <c r="F68" s="251">
        <v>0</v>
      </c>
      <c r="G68" s="251">
        <v>0</v>
      </c>
      <c r="H68" s="251">
        <v>194802.55</v>
      </c>
      <c r="I68" s="251">
        <v>194802.55</v>
      </c>
      <c r="J68" s="251"/>
      <c r="K68" s="251">
        <v>194802.55</v>
      </c>
      <c r="L68" s="251">
        <v>194802.55</v>
      </c>
      <c r="M68" s="251">
        <v>187582.55</v>
      </c>
      <c r="N68" s="251">
        <v>7220</v>
      </c>
      <c r="O68" s="251"/>
      <c r="P68" s="251">
        <v>0</v>
      </c>
      <c r="Q68" s="251">
        <v>0</v>
      </c>
      <c r="R68" s="251">
        <v>0</v>
      </c>
      <c r="S68" s="251">
        <v>0</v>
      </c>
      <c r="T68" s="251">
        <v>0</v>
      </c>
    </row>
    <row r="69" ht="19.5" customHeight="1" spans="1:20">
      <c r="A69" s="260" t="s">
        <v>237</v>
      </c>
      <c r="B69" s="260"/>
      <c r="C69" s="260"/>
      <c r="D69" s="260" t="s">
        <v>238</v>
      </c>
      <c r="E69" s="251">
        <v>315106.48</v>
      </c>
      <c r="F69" s="251">
        <v>52635.82</v>
      </c>
      <c r="G69" s="251">
        <v>262470.66</v>
      </c>
      <c r="H69" s="251">
        <v>12420761.81</v>
      </c>
      <c r="I69" s="251">
        <v>4604095.04</v>
      </c>
      <c r="J69" s="251">
        <v>7816666.77</v>
      </c>
      <c r="K69" s="251">
        <v>12478397.63</v>
      </c>
      <c r="L69" s="251">
        <v>4656730.86</v>
      </c>
      <c r="M69" s="251">
        <v>4164775.64</v>
      </c>
      <c r="N69" s="251">
        <v>491955.22</v>
      </c>
      <c r="O69" s="251">
        <v>7821666.77</v>
      </c>
      <c r="P69" s="251">
        <v>257470.66</v>
      </c>
      <c r="Q69" s="251">
        <v>0</v>
      </c>
      <c r="R69" s="251">
        <v>257470.66</v>
      </c>
      <c r="S69" s="251">
        <v>257470.66</v>
      </c>
      <c r="T69" s="251">
        <v>0</v>
      </c>
    </row>
    <row r="70" ht="19.5" customHeight="1" spans="1:20">
      <c r="A70" s="260" t="s">
        <v>239</v>
      </c>
      <c r="B70" s="260"/>
      <c r="C70" s="260"/>
      <c r="D70" s="260" t="s">
        <v>240</v>
      </c>
      <c r="E70" s="251">
        <v>7681</v>
      </c>
      <c r="F70" s="251">
        <v>0</v>
      </c>
      <c r="G70" s="251">
        <v>7681</v>
      </c>
      <c r="H70" s="251">
        <v>1078527.48</v>
      </c>
      <c r="I70" s="251">
        <v>987087.48</v>
      </c>
      <c r="J70" s="251">
        <v>91440</v>
      </c>
      <c r="K70" s="251">
        <v>1078527.48</v>
      </c>
      <c r="L70" s="251">
        <v>987087.48</v>
      </c>
      <c r="M70" s="251">
        <v>954597.48</v>
      </c>
      <c r="N70" s="251">
        <v>32490</v>
      </c>
      <c r="O70" s="251">
        <v>91440</v>
      </c>
      <c r="P70" s="251">
        <v>7681</v>
      </c>
      <c r="Q70" s="251">
        <v>0</v>
      </c>
      <c r="R70" s="251">
        <v>7681</v>
      </c>
      <c r="S70" s="251">
        <v>7681</v>
      </c>
      <c r="T70" s="251">
        <v>0</v>
      </c>
    </row>
    <row r="71" ht="19.5" customHeight="1" spans="1:20">
      <c r="A71" s="260" t="s">
        <v>241</v>
      </c>
      <c r="B71" s="260"/>
      <c r="C71" s="260"/>
      <c r="D71" s="260" t="s">
        <v>242</v>
      </c>
      <c r="E71" s="251">
        <v>0</v>
      </c>
      <c r="F71" s="251">
        <v>0</v>
      </c>
      <c r="G71" s="251">
        <v>0</v>
      </c>
      <c r="H71" s="251">
        <v>987087.48</v>
      </c>
      <c r="I71" s="251">
        <v>987087.48</v>
      </c>
      <c r="J71" s="251"/>
      <c r="K71" s="251">
        <v>987087.48</v>
      </c>
      <c r="L71" s="251">
        <v>987087.48</v>
      </c>
      <c r="M71" s="251">
        <v>954597.48</v>
      </c>
      <c r="N71" s="251">
        <v>32490</v>
      </c>
      <c r="O71" s="251"/>
      <c r="P71" s="251">
        <v>0</v>
      </c>
      <c r="Q71" s="251">
        <v>0</v>
      </c>
      <c r="R71" s="251">
        <v>0</v>
      </c>
      <c r="S71" s="251">
        <v>0</v>
      </c>
      <c r="T71" s="251">
        <v>0</v>
      </c>
    </row>
    <row r="72" ht="19.5" customHeight="1" spans="1:20">
      <c r="A72" s="260" t="s">
        <v>243</v>
      </c>
      <c r="B72" s="260"/>
      <c r="C72" s="260"/>
      <c r="D72" s="260" t="s">
        <v>244</v>
      </c>
      <c r="E72" s="251">
        <v>7681</v>
      </c>
      <c r="F72" s="251">
        <v>0</v>
      </c>
      <c r="G72" s="251">
        <v>7681</v>
      </c>
      <c r="H72" s="251"/>
      <c r="I72" s="251"/>
      <c r="J72" s="251"/>
      <c r="K72" s="251"/>
      <c r="L72" s="251"/>
      <c r="M72" s="251"/>
      <c r="N72" s="251"/>
      <c r="O72" s="251"/>
      <c r="P72" s="251">
        <v>7681</v>
      </c>
      <c r="Q72" s="251">
        <v>0</v>
      </c>
      <c r="R72" s="251">
        <v>7681</v>
      </c>
      <c r="S72" s="251">
        <v>7681</v>
      </c>
      <c r="T72" s="251">
        <v>0</v>
      </c>
    </row>
    <row r="73" ht="19.5" customHeight="1" spans="1:20">
      <c r="A73" s="260" t="s">
        <v>245</v>
      </c>
      <c r="B73" s="260"/>
      <c r="C73" s="260"/>
      <c r="D73" s="260" t="s">
        <v>246</v>
      </c>
      <c r="E73" s="251">
        <v>0</v>
      </c>
      <c r="F73" s="251">
        <v>0</v>
      </c>
      <c r="G73" s="251">
        <v>0</v>
      </c>
      <c r="H73" s="251">
        <v>80000</v>
      </c>
      <c r="I73" s="251"/>
      <c r="J73" s="251">
        <v>80000</v>
      </c>
      <c r="K73" s="251">
        <v>80000</v>
      </c>
      <c r="L73" s="251"/>
      <c r="M73" s="251"/>
      <c r="N73" s="251"/>
      <c r="O73" s="251">
        <v>80000</v>
      </c>
      <c r="P73" s="251">
        <v>0</v>
      </c>
      <c r="Q73" s="251">
        <v>0</v>
      </c>
      <c r="R73" s="251">
        <v>0</v>
      </c>
      <c r="S73" s="251">
        <v>0</v>
      </c>
      <c r="T73" s="251">
        <v>0</v>
      </c>
    </row>
    <row r="74" ht="19.5" customHeight="1" spans="1:20">
      <c r="A74" s="260" t="s">
        <v>247</v>
      </c>
      <c r="B74" s="260"/>
      <c r="C74" s="260"/>
      <c r="D74" s="260" t="s">
        <v>248</v>
      </c>
      <c r="E74" s="251">
        <v>0</v>
      </c>
      <c r="F74" s="251">
        <v>0</v>
      </c>
      <c r="G74" s="251">
        <v>0</v>
      </c>
      <c r="H74" s="251">
        <v>11440</v>
      </c>
      <c r="I74" s="251"/>
      <c r="J74" s="251">
        <v>11440</v>
      </c>
      <c r="K74" s="251">
        <v>11440</v>
      </c>
      <c r="L74" s="251"/>
      <c r="M74" s="251"/>
      <c r="N74" s="251"/>
      <c r="O74" s="251">
        <v>11440</v>
      </c>
      <c r="P74" s="251">
        <v>0</v>
      </c>
      <c r="Q74" s="251">
        <v>0</v>
      </c>
      <c r="R74" s="251">
        <v>0</v>
      </c>
      <c r="S74" s="251">
        <v>0</v>
      </c>
      <c r="T74" s="251">
        <v>0</v>
      </c>
    </row>
    <row r="75" ht="19.5" customHeight="1" spans="1:20">
      <c r="A75" s="260" t="s">
        <v>249</v>
      </c>
      <c r="B75" s="260"/>
      <c r="C75" s="260"/>
      <c r="D75" s="260" t="s">
        <v>250</v>
      </c>
      <c r="E75" s="251">
        <v>0</v>
      </c>
      <c r="F75" s="251">
        <v>0</v>
      </c>
      <c r="G75" s="251">
        <v>0</v>
      </c>
      <c r="H75" s="251">
        <v>549835.61</v>
      </c>
      <c r="I75" s="251">
        <v>549835.61</v>
      </c>
      <c r="J75" s="251"/>
      <c r="K75" s="251">
        <v>549835.61</v>
      </c>
      <c r="L75" s="251">
        <v>549835.61</v>
      </c>
      <c r="M75" s="251">
        <v>531785.61</v>
      </c>
      <c r="N75" s="251">
        <v>18050</v>
      </c>
      <c r="O75" s="251"/>
      <c r="P75" s="251">
        <v>0</v>
      </c>
      <c r="Q75" s="251">
        <v>0</v>
      </c>
      <c r="R75" s="251">
        <v>0</v>
      </c>
      <c r="S75" s="251">
        <v>0</v>
      </c>
      <c r="T75" s="251">
        <v>0</v>
      </c>
    </row>
    <row r="76" ht="19.5" customHeight="1" spans="1:20">
      <c r="A76" s="260" t="s">
        <v>251</v>
      </c>
      <c r="B76" s="260"/>
      <c r="C76" s="260"/>
      <c r="D76" s="260" t="s">
        <v>252</v>
      </c>
      <c r="E76" s="251">
        <v>0</v>
      </c>
      <c r="F76" s="251">
        <v>0</v>
      </c>
      <c r="G76" s="251">
        <v>0</v>
      </c>
      <c r="H76" s="251">
        <v>549835.61</v>
      </c>
      <c r="I76" s="251">
        <v>549835.61</v>
      </c>
      <c r="J76" s="251"/>
      <c r="K76" s="251">
        <v>549835.61</v>
      </c>
      <c r="L76" s="251">
        <v>549835.61</v>
      </c>
      <c r="M76" s="251">
        <v>531785.61</v>
      </c>
      <c r="N76" s="251">
        <v>18050</v>
      </c>
      <c r="O76" s="251"/>
      <c r="P76" s="251">
        <v>0</v>
      </c>
      <c r="Q76" s="251">
        <v>0</v>
      </c>
      <c r="R76" s="251">
        <v>0</v>
      </c>
      <c r="S76" s="251">
        <v>0</v>
      </c>
      <c r="T76" s="251">
        <v>0</v>
      </c>
    </row>
    <row r="77" ht="19.5" customHeight="1" spans="1:20">
      <c r="A77" s="260" t="s">
        <v>253</v>
      </c>
      <c r="B77" s="260"/>
      <c r="C77" s="260"/>
      <c r="D77" s="260" t="s">
        <v>254</v>
      </c>
      <c r="E77" s="251">
        <v>50724.68</v>
      </c>
      <c r="F77" s="251">
        <v>0</v>
      </c>
      <c r="G77" s="251">
        <v>50724.68</v>
      </c>
      <c r="H77" s="251">
        <v>443603.16</v>
      </c>
      <c r="I77" s="251">
        <v>443603.16</v>
      </c>
      <c r="J77" s="251"/>
      <c r="K77" s="251">
        <v>443603.16</v>
      </c>
      <c r="L77" s="251">
        <v>443603.16</v>
      </c>
      <c r="M77" s="251">
        <v>429163.16</v>
      </c>
      <c r="N77" s="251">
        <v>14440</v>
      </c>
      <c r="O77" s="251"/>
      <c r="P77" s="251">
        <v>50724.68</v>
      </c>
      <c r="Q77" s="251">
        <v>0</v>
      </c>
      <c r="R77" s="251">
        <v>50724.68</v>
      </c>
      <c r="S77" s="251">
        <v>50724.68</v>
      </c>
      <c r="T77" s="251">
        <v>0</v>
      </c>
    </row>
    <row r="78" ht="19.5" customHeight="1" spans="1:20">
      <c r="A78" s="260" t="s">
        <v>255</v>
      </c>
      <c r="B78" s="260"/>
      <c r="C78" s="260"/>
      <c r="D78" s="260" t="s">
        <v>256</v>
      </c>
      <c r="E78" s="251">
        <v>0</v>
      </c>
      <c r="F78" s="251">
        <v>0</v>
      </c>
      <c r="G78" s="251">
        <v>0</v>
      </c>
      <c r="H78" s="251">
        <v>443603.16</v>
      </c>
      <c r="I78" s="251">
        <v>443603.16</v>
      </c>
      <c r="J78" s="251"/>
      <c r="K78" s="251">
        <v>443603.16</v>
      </c>
      <c r="L78" s="251">
        <v>443603.16</v>
      </c>
      <c r="M78" s="251">
        <v>429163.16</v>
      </c>
      <c r="N78" s="251">
        <v>14440</v>
      </c>
      <c r="O78" s="251"/>
      <c r="P78" s="251">
        <v>0</v>
      </c>
      <c r="Q78" s="251">
        <v>0</v>
      </c>
      <c r="R78" s="251">
        <v>0</v>
      </c>
      <c r="S78" s="251">
        <v>0</v>
      </c>
      <c r="T78" s="251">
        <v>0</v>
      </c>
    </row>
    <row r="79" ht="19.5" customHeight="1" spans="1:20">
      <c r="A79" s="260" t="s">
        <v>257</v>
      </c>
      <c r="B79" s="260"/>
      <c r="C79" s="260"/>
      <c r="D79" s="260" t="s">
        <v>258</v>
      </c>
      <c r="E79" s="251">
        <v>5000</v>
      </c>
      <c r="F79" s="251">
        <v>0</v>
      </c>
      <c r="G79" s="251">
        <v>5000</v>
      </c>
      <c r="H79" s="251"/>
      <c r="I79" s="251"/>
      <c r="J79" s="251"/>
      <c r="K79" s="251"/>
      <c r="L79" s="251"/>
      <c r="M79" s="251"/>
      <c r="N79" s="251"/>
      <c r="O79" s="251"/>
      <c r="P79" s="251">
        <v>5000</v>
      </c>
      <c r="Q79" s="251">
        <v>0</v>
      </c>
      <c r="R79" s="251">
        <v>5000</v>
      </c>
      <c r="S79" s="251">
        <v>5000</v>
      </c>
      <c r="T79" s="251">
        <v>0</v>
      </c>
    </row>
    <row r="80" ht="19.5" customHeight="1" spans="1:20">
      <c r="A80" s="260" t="s">
        <v>259</v>
      </c>
      <c r="B80" s="260"/>
      <c r="C80" s="260"/>
      <c r="D80" s="260" t="s">
        <v>260</v>
      </c>
      <c r="E80" s="251">
        <v>45724.68</v>
      </c>
      <c r="F80" s="251">
        <v>0</v>
      </c>
      <c r="G80" s="251">
        <v>45724.68</v>
      </c>
      <c r="H80" s="251"/>
      <c r="I80" s="251"/>
      <c r="J80" s="251"/>
      <c r="K80" s="251"/>
      <c r="L80" s="251"/>
      <c r="M80" s="251"/>
      <c r="N80" s="251"/>
      <c r="O80" s="251"/>
      <c r="P80" s="251">
        <v>45724.68</v>
      </c>
      <c r="Q80" s="251">
        <v>0</v>
      </c>
      <c r="R80" s="251">
        <v>45724.68</v>
      </c>
      <c r="S80" s="251">
        <v>45724.68</v>
      </c>
      <c r="T80" s="251">
        <v>0</v>
      </c>
    </row>
    <row r="81" ht="19.5" customHeight="1" spans="1:20">
      <c r="A81" s="260" t="s">
        <v>261</v>
      </c>
      <c r="B81" s="260"/>
      <c r="C81" s="260"/>
      <c r="D81" s="260" t="s">
        <v>262</v>
      </c>
      <c r="E81" s="251">
        <v>75424.98</v>
      </c>
      <c r="F81" s="251">
        <v>0</v>
      </c>
      <c r="G81" s="251">
        <v>75424.98</v>
      </c>
      <c r="H81" s="251">
        <v>8103129.76</v>
      </c>
      <c r="I81" s="251">
        <v>382902.99</v>
      </c>
      <c r="J81" s="251">
        <v>7720226.77</v>
      </c>
      <c r="K81" s="251">
        <v>8103129.76</v>
      </c>
      <c r="L81" s="251">
        <v>382902.99</v>
      </c>
      <c r="M81" s="251">
        <v>341997.99</v>
      </c>
      <c r="N81" s="251">
        <v>40905</v>
      </c>
      <c r="O81" s="251">
        <v>7720226.77</v>
      </c>
      <c r="P81" s="251">
        <v>75424.98</v>
      </c>
      <c r="Q81" s="251">
        <v>0</v>
      </c>
      <c r="R81" s="251">
        <v>75424.98</v>
      </c>
      <c r="S81" s="251">
        <v>75424.98</v>
      </c>
      <c r="T81" s="251">
        <v>0</v>
      </c>
    </row>
    <row r="82" ht="19.5" customHeight="1" spans="1:20">
      <c r="A82" s="260" t="s">
        <v>263</v>
      </c>
      <c r="B82" s="260"/>
      <c r="C82" s="260"/>
      <c r="D82" s="260" t="s">
        <v>135</v>
      </c>
      <c r="E82" s="251">
        <v>0</v>
      </c>
      <c r="F82" s="251">
        <v>0</v>
      </c>
      <c r="G82" s="251">
        <v>0</v>
      </c>
      <c r="H82" s="251">
        <v>382902.99</v>
      </c>
      <c r="I82" s="251">
        <v>382902.99</v>
      </c>
      <c r="J82" s="251"/>
      <c r="K82" s="251">
        <v>382902.99</v>
      </c>
      <c r="L82" s="251">
        <v>382902.99</v>
      </c>
      <c r="M82" s="251">
        <v>341997.99</v>
      </c>
      <c r="N82" s="251">
        <v>40905</v>
      </c>
      <c r="O82" s="251"/>
      <c r="P82" s="251">
        <v>0</v>
      </c>
      <c r="Q82" s="251">
        <v>0</v>
      </c>
      <c r="R82" s="251">
        <v>0</v>
      </c>
      <c r="S82" s="251">
        <v>0</v>
      </c>
      <c r="T82" s="251">
        <v>0</v>
      </c>
    </row>
    <row r="83" ht="19.5" customHeight="1" spans="1:20">
      <c r="A83" s="260" t="s">
        <v>264</v>
      </c>
      <c r="B83" s="260"/>
      <c r="C83" s="260"/>
      <c r="D83" s="260" t="s">
        <v>142</v>
      </c>
      <c r="E83" s="251">
        <v>0</v>
      </c>
      <c r="F83" s="251">
        <v>0</v>
      </c>
      <c r="G83" s="251">
        <v>0</v>
      </c>
      <c r="H83" s="251">
        <v>31626.77</v>
      </c>
      <c r="I83" s="251"/>
      <c r="J83" s="251">
        <v>31626.77</v>
      </c>
      <c r="K83" s="251">
        <v>31626.77</v>
      </c>
      <c r="L83" s="251"/>
      <c r="M83" s="251"/>
      <c r="N83" s="251"/>
      <c r="O83" s="251">
        <v>31626.77</v>
      </c>
      <c r="P83" s="251">
        <v>0</v>
      </c>
      <c r="Q83" s="251">
        <v>0</v>
      </c>
      <c r="R83" s="251">
        <v>0</v>
      </c>
      <c r="S83" s="251">
        <v>0</v>
      </c>
      <c r="T83" s="251">
        <v>0</v>
      </c>
    </row>
    <row r="84" ht="19.5" customHeight="1" spans="1:20">
      <c r="A84" s="260" t="s">
        <v>265</v>
      </c>
      <c r="B84" s="260"/>
      <c r="C84" s="260"/>
      <c r="D84" s="260" t="s">
        <v>266</v>
      </c>
      <c r="E84" s="251">
        <v>54099.98</v>
      </c>
      <c r="F84" s="251">
        <v>0</v>
      </c>
      <c r="G84" s="251">
        <v>54099.98</v>
      </c>
      <c r="H84" s="251">
        <v>3040600</v>
      </c>
      <c r="I84" s="251"/>
      <c r="J84" s="251">
        <v>3040600</v>
      </c>
      <c r="K84" s="251">
        <v>3040600</v>
      </c>
      <c r="L84" s="251"/>
      <c r="M84" s="251"/>
      <c r="N84" s="251"/>
      <c r="O84" s="251">
        <v>3040600</v>
      </c>
      <c r="P84" s="251">
        <v>54099.98</v>
      </c>
      <c r="Q84" s="251">
        <v>0</v>
      </c>
      <c r="R84" s="251">
        <v>54099.98</v>
      </c>
      <c r="S84" s="251">
        <v>54099.98</v>
      </c>
      <c r="T84" s="251">
        <v>0</v>
      </c>
    </row>
    <row r="85" ht="19.5" customHeight="1" spans="1:20">
      <c r="A85" s="260" t="s">
        <v>267</v>
      </c>
      <c r="B85" s="260"/>
      <c r="C85" s="260"/>
      <c r="D85" s="260" t="s">
        <v>268</v>
      </c>
      <c r="E85" s="251">
        <v>0</v>
      </c>
      <c r="F85" s="251">
        <v>0</v>
      </c>
      <c r="G85" s="251">
        <v>0</v>
      </c>
      <c r="H85" s="251">
        <v>4648000</v>
      </c>
      <c r="I85" s="251"/>
      <c r="J85" s="251">
        <v>4648000</v>
      </c>
      <c r="K85" s="251">
        <v>4648000</v>
      </c>
      <c r="L85" s="251"/>
      <c r="M85" s="251"/>
      <c r="N85" s="251"/>
      <c r="O85" s="251">
        <v>4648000</v>
      </c>
      <c r="P85" s="251">
        <v>0</v>
      </c>
      <c r="Q85" s="251">
        <v>0</v>
      </c>
      <c r="R85" s="251">
        <v>0</v>
      </c>
      <c r="S85" s="251">
        <v>0</v>
      </c>
      <c r="T85" s="251">
        <v>0</v>
      </c>
    </row>
    <row r="86" ht="19.5" customHeight="1" spans="1:20">
      <c r="A86" s="260" t="s">
        <v>269</v>
      </c>
      <c r="B86" s="260"/>
      <c r="C86" s="260"/>
      <c r="D86" s="260" t="s">
        <v>270</v>
      </c>
      <c r="E86" s="251">
        <v>21325</v>
      </c>
      <c r="F86" s="251">
        <v>0</v>
      </c>
      <c r="G86" s="251">
        <v>21325</v>
      </c>
      <c r="H86" s="251"/>
      <c r="I86" s="251"/>
      <c r="J86" s="251"/>
      <c r="K86" s="251"/>
      <c r="L86" s="251"/>
      <c r="M86" s="251"/>
      <c r="N86" s="251"/>
      <c r="O86" s="251"/>
      <c r="P86" s="251">
        <v>21325</v>
      </c>
      <c r="Q86" s="251">
        <v>0</v>
      </c>
      <c r="R86" s="251">
        <v>21325</v>
      </c>
      <c r="S86" s="251">
        <v>21325</v>
      </c>
      <c r="T86" s="251">
        <v>0</v>
      </c>
    </row>
    <row r="87" ht="19.5" customHeight="1" spans="1:20">
      <c r="A87" s="260" t="s">
        <v>271</v>
      </c>
      <c r="B87" s="260"/>
      <c r="C87" s="260"/>
      <c r="D87" s="260" t="s">
        <v>272</v>
      </c>
      <c r="E87" s="251">
        <v>181275.82</v>
      </c>
      <c r="F87" s="251">
        <v>52635.82</v>
      </c>
      <c r="G87" s="251">
        <v>128640</v>
      </c>
      <c r="H87" s="251">
        <v>2240665.8</v>
      </c>
      <c r="I87" s="251">
        <v>2240665.8</v>
      </c>
      <c r="J87" s="251"/>
      <c r="K87" s="251">
        <v>2298301.62</v>
      </c>
      <c r="L87" s="251">
        <v>2293301.62</v>
      </c>
      <c r="M87" s="251">
        <v>1907231.4</v>
      </c>
      <c r="N87" s="251">
        <v>386070.22</v>
      </c>
      <c r="O87" s="251">
        <v>5000</v>
      </c>
      <c r="P87" s="251">
        <v>123640</v>
      </c>
      <c r="Q87" s="251">
        <v>0</v>
      </c>
      <c r="R87" s="251">
        <v>123640</v>
      </c>
      <c r="S87" s="251">
        <v>123640</v>
      </c>
      <c r="T87" s="251">
        <v>0</v>
      </c>
    </row>
    <row r="88" ht="19.5" customHeight="1" spans="1:20">
      <c r="A88" s="260" t="s">
        <v>273</v>
      </c>
      <c r="B88" s="260"/>
      <c r="C88" s="260"/>
      <c r="D88" s="260" t="s">
        <v>274</v>
      </c>
      <c r="E88" s="251">
        <v>123640</v>
      </c>
      <c r="F88" s="251">
        <v>0</v>
      </c>
      <c r="G88" s="251">
        <v>123640</v>
      </c>
      <c r="H88" s="251"/>
      <c r="I88" s="251"/>
      <c r="J88" s="251"/>
      <c r="K88" s="251"/>
      <c r="L88" s="251"/>
      <c r="M88" s="251"/>
      <c r="N88" s="251"/>
      <c r="O88" s="251"/>
      <c r="P88" s="251">
        <v>123640</v>
      </c>
      <c r="Q88" s="251">
        <v>0</v>
      </c>
      <c r="R88" s="251">
        <v>123640</v>
      </c>
      <c r="S88" s="251">
        <v>123640</v>
      </c>
      <c r="T88" s="251">
        <v>0</v>
      </c>
    </row>
    <row r="89" ht="19.5" customHeight="1" spans="1:20">
      <c r="A89" s="260" t="s">
        <v>275</v>
      </c>
      <c r="B89" s="260"/>
      <c r="C89" s="260"/>
      <c r="D89" s="260" t="s">
        <v>276</v>
      </c>
      <c r="E89" s="251">
        <v>57635.82</v>
      </c>
      <c r="F89" s="251">
        <v>52635.82</v>
      </c>
      <c r="G89" s="251">
        <v>5000</v>
      </c>
      <c r="H89" s="251">
        <v>2240665.8</v>
      </c>
      <c r="I89" s="251">
        <v>2240665.8</v>
      </c>
      <c r="J89" s="251"/>
      <c r="K89" s="251">
        <v>2298301.62</v>
      </c>
      <c r="L89" s="251">
        <v>2293301.62</v>
      </c>
      <c r="M89" s="251">
        <v>1907231.4</v>
      </c>
      <c r="N89" s="251">
        <v>386070.22</v>
      </c>
      <c r="O89" s="251">
        <v>5000</v>
      </c>
      <c r="P89" s="251">
        <v>0</v>
      </c>
      <c r="Q89" s="251">
        <v>0</v>
      </c>
      <c r="R89" s="251">
        <v>0</v>
      </c>
      <c r="S89" s="251">
        <v>0</v>
      </c>
      <c r="T89" s="251">
        <v>0</v>
      </c>
    </row>
    <row r="90" ht="19.5" customHeight="1" spans="1:20">
      <c r="A90" s="260" t="s">
        <v>277</v>
      </c>
      <c r="B90" s="260"/>
      <c r="C90" s="260"/>
      <c r="D90" s="260" t="s">
        <v>278</v>
      </c>
      <c r="E90" s="251">
        <v>0</v>
      </c>
      <c r="F90" s="251">
        <v>0</v>
      </c>
      <c r="G90" s="251">
        <v>0</v>
      </c>
      <c r="H90" s="251">
        <v>5000</v>
      </c>
      <c r="I90" s="251"/>
      <c r="J90" s="251">
        <v>5000</v>
      </c>
      <c r="K90" s="251">
        <v>5000</v>
      </c>
      <c r="L90" s="251"/>
      <c r="M90" s="251"/>
      <c r="N90" s="251"/>
      <c r="O90" s="251">
        <v>5000</v>
      </c>
      <c r="P90" s="251">
        <v>0</v>
      </c>
      <c r="Q90" s="251">
        <v>0</v>
      </c>
      <c r="R90" s="251">
        <v>0</v>
      </c>
      <c r="S90" s="251">
        <v>0</v>
      </c>
      <c r="T90" s="251">
        <v>0</v>
      </c>
    </row>
    <row r="91" ht="19.5" customHeight="1" spans="1:20">
      <c r="A91" s="260" t="s">
        <v>279</v>
      </c>
      <c r="B91" s="260"/>
      <c r="C91" s="260"/>
      <c r="D91" s="260" t="s">
        <v>280</v>
      </c>
      <c r="E91" s="251">
        <v>0</v>
      </c>
      <c r="F91" s="251">
        <v>0</v>
      </c>
      <c r="G91" s="251">
        <v>0</v>
      </c>
      <c r="H91" s="251">
        <v>5000</v>
      </c>
      <c r="I91" s="251"/>
      <c r="J91" s="251">
        <v>5000</v>
      </c>
      <c r="K91" s="251">
        <v>5000</v>
      </c>
      <c r="L91" s="251"/>
      <c r="M91" s="251"/>
      <c r="N91" s="251"/>
      <c r="O91" s="251">
        <v>5000</v>
      </c>
      <c r="P91" s="251">
        <v>0</v>
      </c>
      <c r="Q91" s="251">
        <v>0</v>
      </c>
      <c r="R91" s="251">
        <v>0</v>
      </c>
      <c r="S91" s="251">
        <v>0</v>
      </c>
      <c r="T91" s="251">
        <v>0</v>
      </c>
    </row>
    <row r="92" ht="19.5" customHeight="1" spans="1:20">
      <c r="A92" s="260" t="s">
        <v>281</v>
      </c>
      <c r="B92" s="260"/>
      <c r="C92" s="260"/>
      <c r="D92" s="260" t="s">
        <v>282</v>
      </c>
      <c r="E92" s="251">
        <v>0</v>
      </c>
      <c r="F92" s="251">
        <v>0</v>
      </c>
      <c r="G92" s="251">
        <v>0</v>
      </c>
      <c r="H92" s="251">
        <v>499067</v>
      </c>
      <c r="I92" s="251">
        <v>499067</v>
      </c>
      <c r="J92" s="251"/>
      <c r="K92" s="251">
        <v>499067</v>
      </c>
      <c r="L92" s="251">
        <v>499067</v>
      </c>
      <c r="M92" s="251">
        <v>499067</v>
      </c>
      <c r="N92" s="251">
        <v>0</v>
      </c>
      <c r="O92" s="251"/>
      <c r="P92" s="251">
        <v>0</v>
      </c>
      <c r="Q92" s="251">
        <v>0</v>
      </c>
      <c r="R92" s="251">
        <v>0</v>
      </c>
      <c r="S92" s="251">
        <v>0</v>
      </c>
      <c r="T92" s="251">
        <v>0</v>
      </c>
    </row>
    <row r="93" ht="19.5" customHeight="1" spans="1:20">
      <c r="A93" s="260" t="s">
        <v>283</v>
      </c>
      <c r="B93" s="260"/>
      <c r="C93" s="260"/>
      <c r="D93" s="260" t="s">
        <v>284</v>
      </c>
      <c r="E93" s="251">
        <v>0</v>
      </c>
      <c r="F93" s="251">
        <v>0</v>
      </c>
      <c r="G93" s="251">
        <v>0</v>
      </c>
      <c r="H93" s="251">
        <v>499067</v>
      </c>
      <c r="I93" s="251">
        <v>499067</v>
      </c>
      <c r="J93" s="251"/>
      <c r="K93" s="251">
        <v>499067</v>
      </c>
      <c r="L93" s="251">
        <v>499067</v>
      </c>
      <c r="M93" s="251">
        <v>499067</v>
      </c>
      <c r="N93" s="251">
        <v>0</v>
      </c>
      <c r="O93" s="251"/>
      <c r="P93" s="251">
        <v>0</v>
      </c>
      <c r="Q93" s="251">
        <v>0</v>
      </c>
      <c r="R93" s="251">
        <v>0</v>
      </c>
      <c r="S93" s="251">
        <v>0</v>
      </c>
      <c r="T93" s="251">
        <v>0</v>
      </c>
    </row>
    <row r="94" ht="19.5" customHeight="1" spans="1:20">
      <c r="A94" s="260" t="s">
        <v>285</v>
      </c>
      <c r="B94" s="260"/>
      <c r="C94" s="260"/>
      <c r="D94" s="260" t="s">
        <v>286</v>
      </c>
      <c r="E94" s="251">
        <v>0</v>
      </c>
      <c r="F94" s="251">
        <v>0</v>
      </c>
      <c r="G94" s="251">
        <v>0</v>
      </c>
      <c r="H94" s="251">
        <v>499067</v>
      </c>
      <c r="I94" s="251">
        <v>499067</v>
      </c>
      <c r="J94" s="251"/>
      <c r="K94" s="251">
        <v>499067</v>
      </c>
      <c r="L94" s="251">
        <v>499067</v>
      </c>
      <c r="M94" s="251">
        <v>499067</v>
      </c>
      <c r="N94" s="251">
        <v>0</v>
      </c>
      <c r="O94" s="251"/>
      <c r="P94" s="251">
        <v>0</v>
      </c>
      <c r="Q94" s="251">
        <v>0</v>
      </c>
      <c r="R94" s="251">
        <v>0</v>
      </c>
      <c r="S94" s="251">
        <v>0</v>
      </c>
      <c r="T94" s="251">
        <v>0</v>
      </c>
    </row>
    <row r="95" ht="19.5" customHeight="1" spans="1:20">
      <c r="A95" s="260" t="s">
        <v>340</v>
      </c>
      <c r="B95" s="260"/>
      <c r="C95" s="260"/>
      <c r="D95" s="260"/>
      <c r="E95" s="260"/>
      <c r="F95" s="260"/>
      <c r="G95" s="260"/>
      <c r="H95" s="260"/>
      <c r="I95" s="260"/>
      <c r="J95" s="260"/>
      <c r="K95" s="260"/>
      <c r="L95" s="260"/>
      <c r="M95" s="260"/>
      <c r="N95" s="260"/>
      <c r="O95" s="260"/>
      <c r="P95" s="260"/>
      <c r="Q95" s="260"/>
      <c r="R95" s="260"/>
      <c r="S95" s="260"/>
      <c r="T95" s="260"/>
    </row>
  </sheetData>
  <mergeCells count="11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T9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B11" sqref="B1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customFormat="1" ht="27" spans="5:5">
      <c r="E1" s="259" t="s">
        <v>341</v>
      </c>
    </row>
    <row r="2" customFormat="1" spans="9:9">
      <c r="I2" s="262" t="s">
        <v>342</v>
      </c>
    </row>
    <row r="3" customFormat="1" spans="1:9">
      <c r="A3" s="262" t="s">
        <v>2</v>
      </c>
      <c r="I3" s="262" t="s">
        <v>3</v>
      </c>
    </row>
    <row r="4" ht="19.5" customHeight="1" spans="1:9">
      <c r="A4" s="254" t="s">
        <v>336</v>
      </c>
      <c r="B4" s="254"/>
      <c r="C4" s="254"/>
      <c r="D4" s="254" t="s">
        <v>337</v>
      </c>
      <c r="E4" s="254"/>
      <c r="F4" s="254"/>
      <c r="G4" s="254"/>
      <c r="H4" s="254"/>
      <c r="I4" s="254"/>
    </row>
    <row r="5" ht="19.5" customHeight="1" spans="1:9">
      <c r="A5" s="254" t="s">
        <v>343</v>
      </c>
      <c r="B5" s="254" t="s">
        <v>123</v>
      </c>
      <c r="C5" s="254" t="s">
        <v>8</v>
      </c>
      <c r="D5" s="254" t="s">
        <v>343</v>
      </c>
      <c r="E5" s="254" t="s">
        <v>123</v>
      </c>
      <c r="F5" s="254" t="s">
        <v>8</v>
      </c>
      <c r="G5" s="254" t="s">
        <v>343</v>
      </c>
      <c r="H5" s="254" t="s">
        <v>123</v>
      </c>
      <c r="I5" s="254" t="s">
        <v>8</v>
      </c>
    </row>
    <row r="6" ht="19.5" customHeight="1" spans="1:9">
      <c r="A6" s="254"/>
      <c r="B6" s="254"/>
      <c r="C6" s="254"/>
      <c r="D6" s="254"/>
      <c r="E6" s="254"/>
      <c r="F6" s="254"/>
      <c r="G6" s="254"/>
      <c r="H6" s="254"/>
      <c r="I6" s="254"/>
    </row>
    <row r="7" ht="19.5" customHeight="1" spans="1:9">
      <c r="A7" s="249" t="s">
        <v>344</v>
      </c>
      <c r="B7" s="249" t="s">
        <v>345</v>
      </c>
      <c r="C7" s="251">
        <v>7863432.52</v>
      </c>
      <c r="D7" s="249" t="s">
        <v>346</v>
      </c>
      <c r="E7" s="249" t="s">
        <v>347</v>
      </c>
      <c r="F7" s="251">
        <v>963173.83</v>
      </c>
      <c r="G7" s="249" t="s">
        <v>348</v>
      </c>
      <c r="H7" s="249" t="s">
        <v>349</v>
      </c>
      <c r="I7" s="251">
        <v>0</v>
      </c>
    </row>
    <row r="8" ht="19.5" customHeight="1" spans="1:9">
      <c r="A8" s="249" t="s">
        <v>350</v>
      </c>
      <c r="B8" s="249" t="s">
        <v>351</v>
      </c>
      <c r="C8" s="251">
        <v>1829232</v>
      </c>
      <c r="D8" s="249" t="s">
        <v>352</v>
      </c>
      <c r="E8" s="249" t="s">
        <v>353</v>
      </c>
      <c r="F8" s="251">
        <v>446254.63</v>
      </c>
      <c r="G8" s="249" t="s">
        <v>354</v>
      </c>
      <c r="H8" s="249" t="s">
        <v>355</v>
      </c>
      <c r="I8" s="251">
        <v>0</v>
      </c>
    </row>
    <row r="9" ht="19.5" customHeight="1" spans="1:9">
      <c r="A9" s="249" t="s">
        <v>356</v>
      </c>
      <c r="B9" s="249" t="s">
        <v>357</v>
      </c>
      <c r="C9" s="251">
        <v>1626167.5</v>
      </c>
      <c r="D9" s="249" t="s">
        <v>358</v>
      </c>
      <c r="E9" s="249" t="s">
        <v>359</v>
      </c>
      <c r="F9" s="251">
        <v>0</v>
      </c>
      <c r="G9" s="249" t="s">
        <v>360</v>
      </c>
      <c r="H9" s="249" t="s">
        <v>361</v>
      </c>
      <c r="I9" s="251">
        <v>0</v>
      </c>
    </row>
    <row r="10" ht="19.5" customHeight="1" spans="1:9">
      <c r="A10" s="249" t="s">
        <v>362</v>
      </c>
      <c r="B10" s="249" t="s">
        <v>363</v>
      </c>
      <c r="C10" s="251">
        <v>627156.73</v>
      </c>
      <c r="D10" s="249" t="s">
        <v>364</v>
      </c>
      <c r="E10" s="249" t="s">
        <v>365</v>
      </c>
      <c r="F10" s="251">
        <v>0</v>
      </c>
      <c r="G10" s="249" t="s">
        <v>366</v>
      </c>
      <c r="H10" s="249" t="s">
        <v>367</v>
      </c>
      <c r="I10" s="251">
        <v>0</v>
      </c>
    </row>
    <row r="11" ht="19.5" customHeight="1" spans="1:9">
      <c r="A11" s="249" t="s">
        <v>368</v>
      </c>
      <c r="B11" s="249" t="s">
        <v>369</v>
      </c>
      <c r="C11" s="251">
        <v>0</v>
      </c>
      <c r="D11" s="249" t="s">
        <v>370</v>
      </c>
      <c r="E11" s="249" t="s">
        <v>371</v>
      </c>
      <c r="F11" s="251">
        <v>0</v>
      </c>
      <c r="G11" s="249" t="s">
        <v>372</v>
      </c>
      <c r="H11" s="249" t="s">
        <v>373</v>
      </c>
      <c r="I11" s="251">
        <v>0</v>
      </c>
    </row>
    <row r="12" ht="19.5" customHeight="1" spans="1:9">
      <c r="A12" s="249" t="s">
        <v>374</v>
      </c>
      <c r="B12" s="249" t="s">
        <v>375</v>
      </c>
      <c r="C12" s="251">
        <v>1708430.95</v>
      </c>
      <c r="D12" s="249" t="s">
        <v>376</v>
      </c>
      <c r="E12" s="249" t="s">
        <v>377</v>
      </c>
      <c r="F12" s="251">
        <v>0</v>
      </c>
      <c r="G12" s="249" t="s">
        <v>378</v>
      </c>
      <c r="H12" s="249" t="s">
        <v>379</v>
      </c>
      <c r="I12" s="251">
        <v>0</v>
      </c>
    </row>
    <row r="13" ht="19.5" customHeight="1" spans="1:9">
      <c r="A13" s="249" t="s">
        <v>380</v>
      </c>
      <c r="B13" s="249" t="s">
        <v>381</v>
      </c>
      <c r="C13" s="251">
        <v>757762.88</v>
      </c>
      <c r="D13" s="249" t="s">
        <v>382</v>
      </c>
      <c r="E13" s="249" t="s">
        <v>383</v>
      </c>
      <c r="F13" s="251">
        <v>0</v>
      </c>
      <c r="G13" s="249" t="s">
        <v>384</v>
      </c>
      <c r="H13" s="249" t="s">
        <v>385</v>
      </c>
      <c r="I13" s="251">
        <v>0</v>
      </c>
    </row>
    <row r="14" ht="19.5" customHeight="1" spans="1:9">
      <c r="A14" s="249" t="s">
        <v>386</v>
      </c>
      <c r="B14" s="249" t="s">
        <v>387</v>
      </c>
      <c r="C14" s="251">
        <v>248922.79</v>
      </c>
      <c r="D14" s="249" t="s">
        <v>388</v>
      </c>
      <c r="E14" s="249" t="s">
        <v>389</v>
      </c>
      <c r="F14" s="251">
        <v>0</v>
      </c>
      <c r="G14" s="249" t="s">
        <v>390</v>
      </c>
      <c r="H14" s="249" t="s">
        <v>391</v>
      </c>
      <c r="I14" s="251">
        <v>0</v>
      </c>
    </row>
    <row r="15" ht="19.5" customHeight="1" spans="1:9">
      <c r="A15" s="249" t="s">
        <v>392</v>
      </c>
      <c r="B15" s="249" t="s">
        <v>393</v>
      </c>
      <c r="C15" s="251">
        <v>257210.01</v>
      </c>
      <c r="D15" s="249" t="s">
        <v>394</v>
      </c>
      <c r="E15" s="249" t="s">
        <v>395</v>
      </c>
      <c r="F15" s="251">
        <v>0</v>
      </c>
      <c r="G15" s="249" t="s">
        <v>396</v>
      </c>
      <c r="H15" s="249" t="s">
        <v>397</v>
      </c>
      <c r="I15" s="251">
        <v>0</v>
      </c>
    </row>
    <row r="16" ht="19.5" customHeight="1" spans="1:9">
      <c r="A16" s="249" t="s">
        <v>398</v>
      </c>
      <c r="B16" s="249" t="s">
        <v>399</v>
      </c>
      <c r="C16" s="251">
        <v>188266.4</v>
      </c>
      <c r="D16" s="249" t="s">
        <v>400</v>
      </c>
      <c r="E16" s="249" t="s">
        <v>401</v>
      </c>
      <c r="F16" s="251">
        <v>0</v>
      </c>
      <c r="G16" s="249" t="s">
        <v>402</v>
      </c>
      <c r="H16" s="249" t="s">
        <v>403</v>
      </c>
      <c r="I16" s="251">
        <v>0</v>
      </c>
    </row>
    <row r="17" ht="19.5" customHeight="1" spans="1:9">
      <c r="A17" s="249" t="s">
        <v>404</v>
      </c>
      <c r="B17" s="249" t="s">
        <v>405</v>
      </c>
      <c r="C17" s="251">
        <v>54688.26</v>
      </c>
      <c r="D17" s="249" t="s">
        <v>406</v>
      </c>
      <c r="E17" s="249" t="s">
        <v>407</v>
      </c>
      <c r="F17" s="251">
        <v>0</v>
      </c>
      <c r="G17" s="249" t="s">
        <v>408</v>
      </c>
      <c r="H17" s="249" t="s">
        <v>409</v>
      </c>
      <c r="I17" s="251">
        <v>0</v>
      </c>
    </row>
    <row r="18" ht="19.5" customHeight="1" spans="1:9">
      <c r="A18" s="249" t="s">
        <v>410</v>
      </c>
      <c r="B18" s="249" t="s">
        <v>411</v>
      </c>
      <c r="C18" s="251">
        <v>499067</v>
      </c>
      <c r="D18" s="249" t="s">
        <v>412</v>
      </c>
      <c r="E18" s="249" t="s">
        <v>413</v>
      </c>
      <c r="F18" s="251">
        <v>0</v>
      </c>
      <c r="G18" s="249" t="s">
        <v>414</v>
      </c>
      <c r="H18" s="249" t="s">
        <v>415</v>
      </c>
      <c r="I18" s="251">
        <v>0</v>
      </c>
    </row>
    <row r="19" ht="19.5" customHeight="1" spans="1:9">
      <c r="A19" s="249" t="s">
        <v>416</v>
      </c>
      <c r="B19" s="249" t="s">
        <v>417</v>
      </c>
      <c r="C19" s="251">
        <v>0</v>
      </c>
      <c r="D19" s="249" t="s">
        <v>418</v>
      </c>
      <c r="E19" s="249" t="s">
        <v>419</v>
      </c>
      <c r="F19" s="251">
        <v>0</v>
      </c>
      <c r="G19" s="249" t="s">
        <v>420</v>
      </c>
      <c r="H19" s="249" t="s">
        <v>421</v>
      </c>
      <c r="I19" s="251">
        <v>0</v>
      </c>
    </row>
    <row r="20" ht="19.5" customHeight="1" spans="1:9">
      <c r="A20" s="249" t="s">
        <v>422</v>
      </c>
      <c r="B20" s="249" t="s">
        <v>423</v>
      </c>
      <c r="C20" s="251">
        <v>66528</v>
      </c>
      <c r="D20" s="249" t="s">
        <v>424</v>
      </c>
      <c r="E20" s="249" t="s">
        <v>425</v>
      </c>
      <c r="F20" s="251">
        <v>0</v>
      </c>
      <c r="G20" s="249" t="s">
        <v>426</v>
      </c>
      <c r="H20" s="249" t="s">
        <v>427</v>
      </c>
      <c r="I20" s="251">
        <v>0</v>
      </c>
    </row>
    <row r="21" ht="19.5" customHeight="1" spans="1:9">
      <c r="A21" s="249" t="s">
        <v>428</v>
      </c>
      <c r="B21" s="249" t="s">
        <v>429</v>
      </c>
      <c r="C21" s="251">
        <v>2340319</v>
      </c>
      <c r="D21" s="249" t="s">
        <v>430</v>
      </c>
      <c r="E21" s="249" t="s">
        <v>431</v>
      </c>
      <c r="F21" s="251">
        <v>173798.2</v>
      </c>
      <c r="G21" s="249" t="s">
        <v>432</v>
      </c>
      <c r="H21" s="249" t="s">
        <v>433</v>
      </c>
      <c r="I21" s="251">
        <v>0</v>
      </c>
    </row>
    <row r="22" ht="19.5" customHeight="1" spans="1:9">
      <c r="A22" s="249" t="s">
        <v>434</v>
      </c>
      <c r="B22" s="249" t="s">
        <v>435</v>
      </c>
      <c r="C22" s="251">
        <v>0</v>
      </c>
      <c r="D22" s="249" t="s">
        <v>436</v>
      </c>
      <c r="E22" s="249" t="s">
        <v>437</v>
      </c>
      <c r="F22" s="251">
        <v>0</v>
      </c>
      <c r="G22" s="249" t="s">
        <v>438</v>
      </c>
      <c r="H22" s="249" t="s">
        <v>439</v>
      </c>
      <c r="I22" s="251">
        <v>0</v>
      </c>
    </row>
    <row r="23" ht="19.5" customHeight="1" spans="1:9">
      <c r="A23" s="249" t="s">
        <v>440</v>
      </c>
      <c r="B23" s="249" t="s">
        <v>441</v>
      </c>
      <c r="C23" s="251">
        <v>334834.6</v>
      </c>
      <c r="D23" s="249" t="s">
        <v>442</v>
      </c>
      <c r="E23" s="249" t="s">
        <v>443</v>
      </c>
      <c r="F23" s="251">
        <v>35000</v>
      </c>
      <c r="G23" s="249" t="s">
        <v>444</v>
      </c>
      <c r="H23" s="249" t="s">
        <v>445</v>
      </c>
      <c r="I23" s="251">
        <v>0</v>
      </c>
    </row>
    <row r="24" ht="19.5" customHeight="1" spans="1:9">
      <c r="A24" s="249" t="s">
        <v>446</v>
      </c>
      <c r="B24" s="249" t="s">
        <v>447</v>
      </c>
      <c r="C24" s="251">
        <v>0</v>
      </c>
      <c r="D24" s="249" t="s">
        <v>448</v>
      </c>
      <c r="E24" s="249" t="s">
        <v>449</v>
      </c>
      <c r="F24" s="251">
        <v>0</v>
      </c>
      <c r="G24" s="249" t="s">
        <v>450</v>
      </c>
      <c r="H24" s="249" t="s">
        <v>451</v>
      </c>
      <c r="I24" s="251">
        <v>0</v>
      </c>
    </row>
    <row r="25" ht="19.5" customHeight="1" spans="1:9">
      <c r="A25" s="249" t="s">
        <v>452</v>
      </c>
      <c r="B25" s="249" t="s">
        <v>453</v>
      </c>
      <c r="C25" s="251">
        <v>0</v>
      </c>
      <c r="D25" s="249" t="s">
        <v>454</v>
      </c>
      <c r="E25" s="249" t="s">
        <v>455</v>
      </c>
      <c r="F25" s="251">
        <v>0</v>
      </c>
      <c r="G25" s="249" t="s">
        <v>456</v>
      </c>
      <c r="H25" s="249" t="s">
        <v>457</v>
      </c>
      <c r="I25" s="251">
        <v>0</v>
      </c>
    </row>
    <row r="26" ht="19.5" customHeight="1" spans="1:9">
      <c r="A26" s="249" t="s">
        <v>458</v>
      </c>
      <c r="B26" s="249" t="s">
        <v>459</v>
      </c>
      <c r="C26" s="251">
        <v>2005484.4</v>
      </c>
      <c r="D26" s="249" t="s">
        <v>460</v>
      </c>
      <c r="E26" s="249" t="s">
        <v>461</v>
      </c>
      <c r="F26" s="251">
        <v>0</v>
      </c>
      <c r="G26" s="249" t="s">
        <v>462</v>
      </c>
      <c r="H26" s="249" t="s">
        <v>463</v>
      </c>
      <c r="I26" s="251">
        <v>0</v>
      </c>
    </row>
    <row r="27" ht="19.5" customHeight="1" spans="1:9">
      <c r="A27" s="249" t="s">
        <v>464</v>
      </c>
      <c r="B27" s="249" t="s">
        <v>465</v>
      </c>
      <c r="C27" s="251">
        <v>0</v>
      </c>
      <c r="D27" s="249" t="s">
        <v>466</v>
      </c>
      <c r="E27" s="249" t="s">
        <v>467</v>
      </c>
      <c r="F27" s="251">
        <v>0</v>
      </c>
      <c r="G27" s="249" t="s">
        <v>468</v>
      </c>
      <c r="H27" s="249" t="s">
        <v>469</v>
      </c>
      <c r="I27" s="251">
        <v>0</v>
      </c>
    </row>
    <row r="28" ht="19.5" customHeight="1" spans="1:9">
      <c r="A28" s="249" t="s">
        <v>470</v>
      </c>
      <c r="B28" s="249" t="s">
        <v>471</v>
      </c>
      <c r="C28" s="251">
        <v>0</v>
      </c>
      <c r="D28" s="249" t="s">
        <v>472</v>
      </c>
      <c r="E28" s="249" t="s">
        <v>473</v>
      </c>
      <c r="F28" s="251">
        <v>0</v>
      </c>
      <c r="G28" s="249" t="s">
        <v>474</v>
      </c>
      <c r="H28" s="249" t="s">
        <v>475</v>
      </c>
      <c r="I28" s="251">
        <v>0</v>
      </c>
    </row>
    <row r="29" ht="19.5" customHeight="1" spans="1:9">
      <c r="A29" s="249" t="s">
        <v>476</v>
      </c>
      <c r="B29" s="249" t="s">
        <v>477</v>
      </c>
      <c r="C29" s="251">
        <v>0</v>
      </c>
      <c r="D29" s="249" t="s">
        <v>478</v>
      </c>
      <c r="E29" s="249" t="s">
        <v>479</v>
      </c>
      <c r="F29" s="251">
        <v>53921</v>
      </c>
      <c r="G29" s="249" t="s">
        <v>480</v>
      </c>
      <c r="H29" s="249" t="s">
        <v>481</v>
      </c>
      <c r="I29" s="251">
        <v>0</v>
      </c>
    </row>
    <row r="30" ht="19.5" customHeight="1" spans="1:9">
      <c r="A30" s="249" t="s">
        <v>482</v>
      </c>
      <c r="B30" s="249" t="s">
        <v>483</v>
      </c>
      <c r="C30" s="251">
        <v>0</v>
      </c>
      <c r="D30" s="249" t="s">
        <v>484</v>
      </c>
      <c r="E30" s="249" t="s">
        <v>485</v>
      </c>
      <c r="F30" s="251">
        <v>0</v>
      </c>
      <c r="G30" s="249" t="s">
        <v>486</v>
      </c>
      <c r="H30" s="249" t="s">
        <v>294</v>
      </c>
      <c r="I30" s="251">
        <v>0</v>
      </c>
    </row>
    <row r="31" ht="19.5" customHeight="1" spans="1:9">
      <c r="A31" s="249" t="s">
        <v>487</v>
      </c>
      <c r="B31" s="249" t="s">
        <v>488</v>
      </c>
      <c r="C31" s="251">
        <v>0</v>
      </c>
      <c r="D31" s="249" t="s">
        <v>489</v>
      </c>
      <c r="E31" s="249" t="s">
        <v>490</v>
      </c>
      <c r="F31" s="251">
        <v>40000</v>
      </c>
      <c r="G31" s="249" t="s">
        <v>491</v>
      </c>
      <c r="H31" s="249" t="s">
        <v>492</v>
      </c>
      <c r="I31" s="251">
        <v>0</v>
      </c>
    </row>
    <row r="32" ht="19.5" customHeight="1" spans="1:9">
      <c r="A32" s="249" t="s">
        <v>493</v>
      </c>
      <c r="B32" s="249" t="s">
        <v>494</v>
      </c>
      <c r="C32" s="251">
        <v>0</v>
      </c>
      <c r="D32" s="249" t="s">
        <v>495</v>
      </c>
      <c r="E32" s="249" t="s">
        <v>496</v>
      </c>
      <c r="F32" s="251">
        <v>214200</v>
      </c>
      <c r="G32" s="249" t="s">
        <v>497</v>
      </c>
      <c r="H32" s="249" t="s">
        <v>498</v>
      </c>
      <c r="I32" s="251">
        <v>0</v>
      </c>
    </row>
    <row r="33" ht="19.5" customHeight="1" spans="1:9">
      <c r="A33" s="249" t="s">
        <v>499</v>
      </c>
      <c r="B33" s="249" t="s">
        <v>500</v>
      </c>
      <c r="C33" s="251">
        <v>0</v>
      </c>
      <c r="D33" s="249" t="s">
        <v>501</v>
      </c>
      <c r="E33" s="249" t="s">
        <v>502</v>
      </c>
      <c r="F33" s="251">
        <v>0</v>
      </c>
      <c r="G33" s="249" t="s">
        <v>503</v>
      </c>
      <c r="H33" s="249" t="s">
        <v>504</v>
      </c>
      <c r="I33" s="251">
        <v>0</v>
      </c>
    </row>
    <row r="34" ht="19.5" customHeight="1" spans="1:9">
      <c r="A34" s="249"/>
      <c r="B34" s="249"/>
      <c r="C34" s="263"/>
      <c r="D34" s="249" t="s">
        <v>505</v>
      </c>
      <c r="E34" s="249" t="s">
        <v>506</v>
      </c>
      <c r="F34" s="251">
        <v>0</v>
      </c>
      <c r="G34" s="249" t="s">
        <v>507</v>
      </c>
      <c r="H34" s="249" t="s">
        <v>508</v>
      </c>
      <c r="I34" s="251">
        <v>0</v>
      </c>
    </row>
    <row r="35" ht="19.5" customHeight="1" spans="1:9">
      <c r="A35" s="249"/>
      <c r="B35" s="249"/>
      <c r="C35" s="263"/>
      <c r="D35" s="249" t="s">
        <v>509</v>
      </c>
      <c r="E35" s="249" t="s">
        <v>510</v>
      </c>
      <c r="F35" s="251">
        <v>0</v>
      </c>
      <c r="G35" s="249" t="s">
        <v>511</v>
      </c>
      <c r="H35" s="249" t="s">
        <v>512</v>
      </c>
      <c r="I35" s="251">
        <v>0</v>
      </c>
    </row>
    <row r="36" ht="19.5" customHeight="1" spans="1:9">
      <c r="A36" s="249"/>
      <c r="B36" s="249"/>
      <c r="C36" s="263"/>
      <c r="D36" s="249" t="s">
        <v>513</v>
      </c>
      <c r="E36" s="249" t="s">
        <v>514</v>
      </c>
      <c r="F36" s="251">
        <v>0</v>
      </c>
      <c r="G36" s="249"/>
      <c r="H36" s="249"/>
      <c r="I36" s="263"/>
    </row>
    <row r="37" ht="19.5" customHeight="1" spans="1:9">
      <c r="A37" s="249"/>
      <c r="B37" s="249"/>
      <c r="C37" s="263"/>
      <c r="D37" s="249" t="s">
        <v>515</v>
      </c>
      <c r="E37" s="249" t="s">
        <v>516</v>
      </c>
      <c r="F37" s="251">
        <v>0</v>
      </c>
      <c r="G37" s="249"/>
      <c r="H37" s="249"/>
      <c r="I37" s="263"/>
    </row>
    <row r="38" ht="19.5" customHeight="1" spans="1:9">
      <c r="A38" s="249"/>
      <c r="B38" s="249"/>
      <c r="C38" s="263"/>
      <c r="D38" s="249" t="s">
        <v>517</v>
      </c>
      <c r="E38" s="249" t="s">
        <v>518</v>
      </c>
      <c r="F38" s="251">
        <v>0</v>
      </c>
      <c r="G38" s="249"/>
      <c r="H38" s="249"/>
      <c r="I38" s="263"/>
    </row>
    <row r="39" ht="19.5" customHeight="1" spans="1:9">
      <c r="A39" s="249"/>
      <c r="B39" s="249"/>
      <c r="C39" s="263"/>
      <c r="D39" s="249" t="s">
        <v>519</v>
      </c>
      <c r="E39" s="249" t="s">
        <v>520</v>
      </c>
      <c r="F39" s="251">
        <v>0</v>
      </c>
      <c r="G39" s="249"/>
      <c r="H39" s="249"/>
      <c r="I39" s="263"/>
    </row>
    <row r="40" ht="19.5" customHeight="1" spans="1:9">
      <c r="A40" s="248" t="s">
        <v>521</v>
      </c>
      <c r="B40" s="248"/>
      <c r="C40" s="251">
        <v>10203751.52</v>
      </c>
      <c r="D40" s="248" t="s">
        <v>522</v>
      </c>
      <c r="E40" s="248"/>
      <c r="F40" s="248"/>
      <c r="G40" s="248"/>
      <c r="H40" s="248"/>
      <c r="I40" s="251">
        <v>963173.83</v>
      </c>
    </row>
    <row r="41" ht="19.5" customHeight="1" spans="1:9">
      <c r="A41" s="260" t="s">
        <v>523</v>
      </c>
      <c r="B41" s="260"/>
      <c r="C41" s="260"/>
      <c r="D41" s="260"/>
      <c r="E41" s="260"/>
      <c r="F41" s="260"/>
      <c r="G41" s="260"/>
      <c r="H41" s="260"/>
      <c r="I41" s="26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B13" sqref="B1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customFormat="1" ht="27" spans="7:7">
      <c r="G1" s="261" t="s">
        <v>524</v>
      </c>
    </row>
    <row r="2" customFormat="1" spans="12:12">
      <c r="L2" s="262" t="s">
        <v>525</v>
      </c>
    </row>
    <row r="3" customFormat="1" spans="1:12">
      <c r="A3" s="262" t="s">
        <v>2</v>
      </c>
      <c r="L3" s="262" t="s">
        <v>3</v>
      </c>
    </row>
    <row r="4" ht="15" customHeight="1" spans="1:12">
      <c r="A4" s="248" t="s">
        <v>526</v>
      </c>
      <c r="B4" s="248"/>
      <c r="C4" s="248"/>
      <c r="D4" s="248"/>
      <c r="E4" s="248"/>
      <c r="F4" s="248"/>
      <c r="G4" s="248"/>
      <c r="H4" s="248"/>
      <c r="I4" s="248"/>
      <c r="J4" s="248"/>
      <c r="K4" s="248"/>
      <c r="L4" s="248"/>
    </row>
    <row r="5" ht="15" customHeight="1" spans="1:12">
      <c r="A5" s="248" t="s">
        <v>343</v>
      </c>
      <c r="B5" s="248" t="s">
        <v>123</v>
      </c>
      <c r="C5" s="248" t="s">
        <v>8</v>
      </c>
      <c r="D5" s="248" t="s">
        <v>343</v>
      </c>
      <c r="E5" s="248" t="s">
        <v>123</v>
      </c>
      <c r="F5" s="248" t="s">
        <v>8</v>
      </c>
      <c r="G5" s="248" t="s">
        <v>343</v>
      </c>
      <c r="H5" s="248" t="s">
        <v>123</v>
      </c>
      <c r="I5" s="248" t="s">
        <v>8</v>
      </c>
      <c r="J5" s="248" t="s">
        <v>343</v>
      </c>
      <c r="K5" s="248" t="s">
        <v>123</v>
      </c>
      <c r="L5" s="248" t="s">
        <v>8</v>
      </c>
    </row>
    <row r="6" ht="15" customHeight="1" spans="1:12">
      <c r="A6" s="249" t="s">
        <v>344</v>
      </c>
      <c r="B6" s="249" t="s">
        <v>345</v>
      </c>
      <c r="C6" s="251">
        <v>0</v>
      </c>
      <c r="D6" s="249" t="s">
        <v>346</v>
      </c>
      <c r="E6" s="249" t="s">
        <v>347</v>
      </c>
      <c r="F6" s="251">
        <v>1871557.71</v>
      </c>
      <c r="G6" s="249" t="s">
        <v>527</v>
      </c>
      <c r="H6" s="249" t="s">
        <v>528</v>
      </c>
      <c r="I6" s="251">
        <v>0</v>
      </c>
      <c r="J6" s="249" t="s">
        <v>529</v>
      </c>
      <c r="K6" s="249" t="s">
        <v>530</v>
      </c>
      <c r="L6" s="251">
        <v>0</v>
      </c>
    </row>
    <row r="7" ht="15" customHeight="1" spans="1:12">
      <c r="A7" s="249" t="s">
        <v>350</v>
      </c>
      <c r="B7" s="249" t="s">
        <v>351</v>
      </c>
      <c r="C7" s="251">
        <v>0</v>
      </c>
      <c r="D7" s="249" t="s">
        <v>352</v>
      </c>
      <c r="E7" s="249" t="s">
        <v>353</v>
      </c>
      <c r="F7" s="251">
        <v>137442</v>
      </c>
      <c r="G7" s="249" t="s">
        <v>531</v>
      </c>
      <c r="H7" s="249" t="s">
        <v>355</v>
      </c>
      <c r="I7" s="251">
        <v>0</v>
      </c>
      <c r="J7" s="249" t="s">
        <v>532</v>
      </c>
      <c r="K7" s="249" t="s">
        <v>457</v>
      </c>
      <c r="L7" s="251">
        <v>0</v>
      </c>
    </row>
    <row r="8" ht="15" customHeight="1" spans="1:12">
      <c r="A8" s="249" t="s">
        <v>356</v>
      </c>
      <c r="B8" s="249" t="s">
        <v>357</v>
      </c>
      <c r="C8" s="251">
        <v>0</v>
      </c>
      <c r="D8" s="249" t="s">
        <v>358</v>
      </c>
      <c r="E8" s="249" t="s">
        <v>359</v>
      </c>
      <c r="F8" s="251">
        <v>0</v>
      </c>
      <c r="G8" s="249" t="s">
        <v>533</v>
      </c>
      <c r="H8" s="249" t="s">
        <v>361</v>
      </c>
      <c r="I8" s="251">
        <v>0</v>
      </c>
      <c r="J8" s="249" t="s">
        <v>534</v>
      </c>
      <c r="K8" s="249" t="s">
        <v>481</v>
      </c>
      <c r="L8" s="251">
        <v>0</v>
      </c>
    </row>
    <row r="9" ht="15" customHeight="1" spans="1:12">
      <c r="A9" s="249" t="s">
        <v>362</v>
      </c>
      <c r="B9" s="249" t="s">
        <v>363</v>
      </c>
      <c r="C9" s="251">
        <v>0</v>
      </c>
      <c r="D9" s="249" t="s">
        <v>364</v>
      </c>
      <c r="E9" s="249" t="s">
        <v>365</v>
      </c>
      <c r="F9" s="251">
        <v>0</v>
      </c>
      <c r="G9" s="249" t="s">
        <v>535</v>
      </c>
      <c r="H9" s="249" t="s">
        <v>367</v>
      </c>
      <c r="I9" s="251">
        <v>0</v>
      </c>
      <c r="J9" s="249" t="s">
        <v>450</v>
      </c>
      <c r="K9" s="249" t="s">
        <v>451</v>
      </c>
      <c r="L9" s="251">
        <v>0</v>
      </c>
    </row>
    <row r="10" ht="15" customHeight="1" spans="1:12">
      <c r="A10" s="249" t="s">
        <v>368</v>
      </c>
      <c r="B10" s="249" t="s">
        <v>369</v>
      </c>
      <c r="C10" s="251">
        <v>0</v>
      </c>
      <c r="D10" s="249" t="s">
        <v>370</v>
      </c>
      <c r="E10" s="249" t="s">
        <v>371</v>
      </c>
      <c r="F10" s="251">
        <v>0</v>
      </c>
      <c r="G10" s="249" t="s">
        <v>536</v>
      </c>
      <c r="H10" s="249" t="s">
        <v>373</v>
      </c>
      <c r="I10" s="251">
        <v>0</v>
      </c>
      <c r="J10" s="249" t="s">
        <v>456</v>
      </c>
      <c r="K10" s="249" t="s">
        <v>457</v>
      </c>
      <c r="L10" s="251">
        <v>0</v>
      </c>
    </row>
    <row r="11" ht="15" customHeight="1" spans="1:12">
      <c r="A11" s="249" t="s">
        <v>374</v>
      </c>
      <c r="B11" s="249" t="s">
        <v>375</v>
      </c>
      <c r="C11" s="251">
        <v>0</v>
      </c>
      <c r="D11" s="249" t="s">
        <v>376</v>
      </c>
      <c r="E11" s="249" t="s">
        <v>377</v>
      </c>
      <c r="F11" s="251">
        <v>0</v>
      </c>
      <c r="G11" s="249" t="s">
        <v>537</v>
      </c>
      <c r="H11" s="249" t="s">
        <v>379</v>
      </c>
      <c r="I11" s="251">
        <v>0</v>
      </c>
      <c r="J11" s="249" t="s">
        <v>462</v>
      </c>
      <c r="K11" s="249" t="s">
        <v>463</v>
      </c>
      <c r="L11" s="251">
        <v>0</v>
      </c>
    </row>
    <row r="12" ht="15" customHeight="1" spans="1:12">
      <c r="A12" s="249" t="s">
        <v>380</v>
      </c>
      <c r="B12" s="249" t="s">
        <v>381</v>
      </c>
      <c r="C12" s="251">
        <v>0</v>
      </c>
      <c r="D12" s="249" t="s">
        <v>382</v>
      </c>
      <c r="E12" s="249" t="s">
        <v>383</v>
      </c>
      <c r="F12" s="251">
        <v>0</v>
      </c>
      <c r="G12" s="249" t="s">
        <v>538</v>
      </c>
      <c r="H12" s="249" t="s">
        <v>385</v>
      </c>
      <c r="I12" s="251">
        <v>0</v>
      </c>
      <c r="J12" s="249" t="s">
        <v>468</v>
      </c>
      <c r="K12" s="249" t="s">
        <v>469</v>
      </c>
      <c r="L12" s="251">
        <v>0</v>
      </c>
    </row>
    <row r="13" ht="15" customHeight="1" spans="1:12">
      <c r="A13" s="249" t="s">
        <v>386</v>
      </c>
      <c r="B13" s="249" t="s">
        <v>387</v>
      </c>
      <c r="C13" s="251">
        <v>0</v>
      </c>
      <c r="D13" s="249" t="s">
        <v>388</v>
      </c>
      <c r="E13" s="249" t="s">
        <v>389</v>
      </c>
      <c r="F13" s="251">
        <v>0</v>
      </c>
      <c r="G13" s="249" t="s">
        <v>539</v>
      </c>
      <c r="H13" s="249" t="s">
        <v>391</v>
      </c>
      <c r="I13" s="251">
        <v>0</v>
      </c>
      <c r="J13" s="249" t="s">
        <v>474</v>
      </c>
      <c r="K13" s="249" t="s">
        <v>475</v>
      </c>
      <c r="L13" s="251">
        <v>0</v>
      </c>
    </row>
    <row r="14" ht="15" customHeight="1" spans="1:12">
      <c r="A14" s="249" t="s">
        <v>392</v>
      </c>
      <c r="B14" s="249" t="s">
        <v>393</v>
      </c>
      <c r="C14" s="251">
        <v>0</v>
      </c>
      <c r="D14" s="249" t="s">
        <v>394</v>
      </c>
      <c r="E14" s="249" t="s">
        <v>395</v>
      </c>
      <c r="F14" s="251">
        <v>0</v>
      </c>
      <c r="G14" s="249" t="s">
        <v>540</v>
      </c>
      <c r="H14" s="249" t="s">
        <v>421</v>
      </c>
      <c r="I14" s="251">
        <v>0</v>
      </c>
      <c r="J14" s="249" t="s">
        <v>480</v>
      </c>
      <c r="K14" s="249" t="s">
        <v>481</v>
      </c>
      <c r="L14" s="251">
        <v>0</v>
      </c>
    </row>
    <row r="15" ht="15" customHeight="1" spans="1:12">
      <c r="A15" s="249" t="s">
        <v>398</v>
      </c>
      <c r="B15" s="249" t="s">
        <v>399</v>
      </c>
      <c r="C15" s="251">
        <v>0</v>
      </c>
      <c r="D15" s="249" t="s">
        <v>400</v>
      </c>
      <c r="E15" s="249" t="s">
        <v>401</v>
      </c>
      <c r="F15" s="251">
        <v>0</v>
      </c>
      <c r="G15" s="249" t="s">
        <v>541</v>
      </c>
      <c r="H15" s="249" t="s">
        <v>427</v>
      </c>
      <c r="I15" s="251">
        <v>0</v>
      </c>
      <c r="J15" s="249" t="s">
        <v>542</v>
      </c>
      <c r="K15" s="249" t="s">
        <v>543</v>
      </c>
      <c r="L15" s="251">
        <v>0</v>
      </c>
    </row>
    <row r="16" ht="15" customHeight="1" spans="1:12">
      <c r="A16" s="249" t="s">
        <v>404</v>
      </c>
      <c r="B16" s="249" t="s">
        <v>405</v>
      </c>
      <c r="C16" s="251">
        <v>0</v>
      </c>
      <c r="D16" s="249" t="s">
        <v>406</v>
      </c>
      <c r="E16" s="249" t="s">
        <v>407</v>
      </c>
      <c r="F16" s="251">
        <v>0</v>
      </c>
      <c r="G16" s="249" t="s">
        <v>544</v>
      </c>
      <c r="H16" s="249" t="s">
        <v>433</v>
      </c>
      <c r="I16" s="251">
        <v>0</v>
      </c>
      <c r="J16" s="249" t="s">
        <v>545</v>
      </c>
      <c r="K16" s="249" t="s">
        <v>546</v>
      </c>
      <c r="L16" s="251">
        <v>0</v>
      </c>
    </row>
    <row r="17" ht="15" customHeight="1" spans="1:12">
      <c r="A17" s="249" t="s">
        <v>410</v>
      </c>
      <c r="B17" s="249" t="s">
        <v>411</v>
      </c>
      <c r="C17" s="251">
        <v>0</v>
      </c>
      <c r="D17" s="249" t="s">
        <v>412</v>
      </c>
      <c r="E17" s="249" t="s">
        <v>413</v>
      </c>
      <c r="F17" s="251">
        <v>0</v>
      </c>
      <c r="G17" s="249" t="s">
        <v>547</v>
      </c>
      <c r="H17" s="249" t="s">
        <v>439</v>
      </c>
      <c r="I17" s="251">
        <v>0</v>
      </c>
      <c r="J17" s="249" t="s">
        <v>548</v>
      </c>
      <c r="K17" s="249" t="s">
        <v>549</v>
      </c>
      <c r="L17" s="251">
        <v>0</v>
      </c>
    </row>
    <row r="18" ht="15" customHeight="1" spans="1:12">
      <c r="A18" s="249" t="s">
        <v>416</v>
      </c>
      <c r="B18" s="249" t="s">
        <v>417</v>
      </c>
      <c r="C18" s="251">
        <v>0</v>
      </c>
      <c r="D18" s="249" t="s">
        <v>418</v>
      </c>
      <c r="E18" s="249" t="s">
        <v>419</v>
      </c>
      <c r="F18" s="251">
        <v>0</v>
      </c>
      <c r="G18" s="249" t="s">
        <v>550</v>
      </c>
      <c r="H18" s="249" t="s">
        <v>551</v>
      </c>
      <c r="I18" s="251">
        <v>0</v>
      </c>
      <c r="J18" s="249" t="s">
        <v>552</v>
      </c>
      <c r="K18" s="249" t="s">
        <v>553</v>
      </c>
      <c r="L18" s="251">
        <v>0</v>
      </c>
    </row>
    <row r="19" ht="15" customHeight="1" spans="1:12">
      <c r="A19" s="249" t="s">
        <v>422</v>
      </c>
      <c r="B19" s="249" t="s">
        <v>423</v>
      </c>
      <c r="C19" s="251">
        <v>0</v>
      </c>
      <c r="D19" s="249" t="s">
        <v>424</v>
      </c>
      <c r="E19" s="249" t="s">
        <v>425</v>
      </c>
      <c r="F19" s="251">
        <v>0</v>
      </c>
      <c r="G19" s="249" t="s">
        <v>348</v>
      </c>
      <c r="H19" s="249" t="s">
        <v>349</v>
      </c>
      <c r="I19" s="251">
        <v>6288040</v>
      </c>
      <c r="J19" s="249" t="s">
        <v>486</v>
      </c>
      <c r="K19" s="249" t="s">
        <v>294</v>
      </c>
      <c r="L19" s="251">
        <v>0</v>
      </c>
    </row>
    <row r="20" ht="15" customHeight="1" spans="1:12">
      <c r="A20" s="249" t="s">
        <v>428</v>
      </c>
      <c r="B20" s="249" t="s">
        <v>429</v>
      </c>
      <c r="C20" s="251">
        <v>56632</v>
      </c>
      <c r="D20" s="249" t="s">
        <v>430</v>
      </c>
      <c r="E20" s="249" t="s">
        <v>431</v>
      </c>
      <c r="F20" s="251">
        <v>0</v>
      </c>
      <c r="G20" s="249" t="s">
        <v>354</v>
      </c>
      <c r="H20" s="249" t="s">
        <v>355</v>
      </c>
      <c r="I20" s="251">
        <v>0</v>
      </c>
      <c r="J20" s="249" t="s">
        <v>491</v>
      </c>
      <c r="K20" s="249" t="s">
        <v>492</v>
      </c>
      <c r="L20" s="251">
        <v>0</v>
      </c>
    </row>
    <row r="21" ht="15" customHeight="1" spans="1:12">
      <c r="A21" s="249" t="s">
        <v>434</v>
      </c>
      <c r="B21" s="249" t="s">
        <v>435</v>
      </c>
      <c r="C21" s="251">
        <v>0</v>
      </c>
      <c r="D21" s="249" t="s">
        <v>436</v>
      </c>
      <c r="E21" s="249" t="s">
        <v>437</v>
      </c>
      <c r="F21" s="251">
        <v>14488.94</v>
      </c>
      <c r="G21" s="249" t="s">
        <v>360</v>
      </c>
      <c r="H21" s="249" t="s">
        <v>361</v>
      </c>
      <c r="I21" s="251">
        <v>6000</v>
      </c>
      <c r="J21" s="249" t="s">
        <v>497</v>
      </c>
      <c r="K21" s="249" t="s">
        <v>498</v>
      </c>
      <c r="L21" s="251">
        <v>0</v>
      </c>
    </row>
    <row r="22" ht="15" customHeight="1" spans="1:12">
      <c r="A22" s="249" t="s">
        <v>440</v>
      </c>
      <c r="B22" s="249" t="s">
        <v>441</v>
      </c>
      <c r="C22" s="251">
        <v>0</v>
      </c>
      <c r="D22" s="249" t="s">
        <v>442</v>
      </c>
      <c r="E22" s="249" t="s">
        <v>443</v>
      </c>
      <c r="F22" s="251">
        <v>0</v>
      </c>
      <c r="G22" s="249" t="s">
        <v>366</v>
      </c>
      <c r="H22" s="249" t="s">
        <v>367</v>
      </c>
      <c r="I22" s="251">
        <v>0</v>
      </c>
      <c r="J22" s="249" t="s">
        <v>503</v>
      </c>
      <c r="K22" s="249" t="s">
        <v>504</v>
      </c>
      <c r="L22" s="251">
        <v>0</v>
      </c>
    </row>
    <row r="23" ht="15" customHeight="1" spans="1:12">
      <c r="A23" s="249" t="s">
        <v>446</v>
      </c>
      <c r="B23" s="249" t="s">
        <v>447</v>
      </c>
      <c r="C23" s="251">
        <v>0</v>
      </c>
      <c r="D23" s="249" t="s">
        <v>448</v>
      </c>
      <c r="E23" s="249" t="s">
        <v>449</v>
      </c>
      <c r="F23" s="251">
        <v>0</v>
      </c>
      <c r="G23" s="249" t="s">
        <v>372</v>
      </c>
      <c r="H23" s="249" t="s">
        <v>373</v>
      </c>
      <c r="I23" s="251">
        <v>6282040</v>
      </c>
      <c r="J23" s="249" t="s">
        <v>507</v>
      </c>
      <c r="K23" s="249" t="s">
        <v>508</v>
      </c>
      <c r="L23" s="251">
        <v>0</v>
      </c>
    </row>
    <row r="24" ht="15" customHeight="1" spans="1:12">
      <c r="A24" s="249" t="s">
        <v>452</v>
      </c>
      <c r="B24" s="249" t="s">
        <v>453</v>
      </c>
      <c r="C24" s="251">
        <v>0</v>
      </c>
      <c r="D24" s="249" t="s">
        <v>454</v>
      </c>
      <c r="E24" s="249" t="s">
        <v>455</v>
      </c>
      <c r="F24" s="251">
        <v>0</v>
      </c>
      <c r="G24" s="249" t="s">
        <v>378</v>
      </c>
      <c r="H24" s="249" t="s">
        <v>379</v>
      </c>
      <c r="I24" s="251">
        <v>0</v>
      </c>
      <c r="J24" s="249" t="s">
        <v>511</v>
      </c>
      <c r="K24" s="249" t="s">
        <v>512</v>
      </c>
      <c r="L24" s="251">
        <v>0</v>
      </c>
    </row>
    <row r="25" ht="15" customHeight="1" spans="1:12">
      <c r="A25" s="249" t="s">
        <v>458</v>
      </c>
      <c r="B25" s="249" t="s">
        <v>459</v>
      </c>
      <c r="C25" s="251">
        <v>56632</v>
      </c>
      <c r="D25" s="249" t="s">
        <v>460</v>
      </c>
      <c r="E25" s="249" t="s">
        <v>461</v>
      </c>
      <c r="F25" s="251">
        <v>0</v>
      </c>
      <c r="G25" s="249" t="s">
        <v>384</v>
      </c>
      <c r="H25" s="249" t="s">
        <v>385</v>
      </c>
      <c r="I25" s="251">
        <v>0</v>
      </c>
      <c r="J25" s="249"/>
      <c r="K25" s="249"/>
      <c r="L25" s="250"/>
    </row>
    <row r="26" ht="15" customHeight="1" spans="1:12">
      <c r="A26" s="249" t="s">
        <v>464</v>
      </c>
      <c r="B26" s="249" t="s">
        <v>465</v>
      </c>
      <c r="C26" s="251">
        <v>0</v>
      </c>
      <c r="D26" s="249" t="s">
        <v>466</v>
      </c>
      <c r="E26" s="249" t="s">
        <v>467</v>
      </c>
      <c r="F26" s="251">
        <v>0</v>
      </c>
      <c r="G26" s="249" t="s">
        <v>390</v>
      </c>
      <c r="H26" s="249" t="s">
        <v>391</v>
      </c>
      <c r="I26" s="251">
        <v>0</v>
      </c>
      <c r="J26" s="249"/>
      <c r="K26" s="249"/>
      <c r="L26" s="250"/>
    </row>
    <row r="27" ht="15" customHeight="1" spans="1:12">
      <c r="A27" s="249" t="s">
        <v>470</v>
      </c>
      <c r="B27" s="249" t="s">
        <v>471</v>
      </c>
      <c r="C27" s="251">
        <v>0</v>
      </c>
      <c r="D27" s="249" t="s">
        <v>472</v>
      </c>
      <c r="E27" s="249" t="s">
        <v>473</v>
      </c>
      <c r="F27" s="251">
        <v>1719626.77</v>
      </c>
      <c r="G27" s="249" t="s">
        <v>396</v>
      </c>
      <c r="H27" s="249" t="s">
        <v>397</v>
      </c>
      <c r="I27" s="251">
        <v>0</v>
      </c>
      <c r="J27" s="249"/>
      <c r="K27" s="249"/>
      <c r="L27" s="250"/>
    </row>
    <row r="28" ht="15" customHeight="1" spans="1:12">
      <c r="A28" s="249" t="s">
        <v>476</v>
      </c>
      <c r="B28" s="249" t="s">
        <v>477</v>
      </c>
      <c r="C28" s="251">
        <v>0</v>
      </c>
      <c r="D28" s="249" t="s">
        <v>478</v>
      </c>
      <c r="E28" s="249" t="s">
        <v>479</v>
      </c>
      <c r="F28" s="251">
        <v>0</v>
      </c>
      <c r="G28" s="249" t="s">
        <v>402</v>
      </c>
      <c r="H28" s="249" t="s">
        <v>403</v>
      </c>
      <c r="I28" s="251">
        <v>0</v>
      </c>
      <c r="J28" s="249"/>
      <c r="K28" s="249"/>
      <c r="L28" s="250"/>
    </row>
    <row r="29" ht="15" customHeight="1" spans="1:12">
      <c r="A29" s="249" t="s">
        <v>482</v>
      </c>
      <c r="B29" s="249" t="s">
        <v>483</v>
      </c>
      <c r="C29" s="251">
        <v>0</v>
      </c>
      <c r="D29" s="249" t="s">
        <v>484</v>
      </c>
      <c r="E29" s="249" t="s">
        <v>485</v>
      </c>
      <c r="F29" s="251">
        <v>0</v>
      </c>
      <c r="G29" s="249" t="s">
        <v>408</v>
      </c>
      <c r="H29" s="249" t="s">
        <v>409</v>
      </c>
      <c r="I29" s="251">
        <v>0</v>
      </c>
      <c r="J29" s="249"/>
      <c r="K29" s="249"/>
      <c r="L29" s="250"/>
    </row>
    <row r="30" ht="15" customHeight="1" spans="1:12">
      <c r="A30" s="249" t="s">
        <v>487</v>
      </c>
      <c r="B30" s="249" t="s">
        <v>488</v>
      </c>
      <c r="C30" s="251">
        <v>0</v>
      </c>
      <c r="D30" s="249" t="s">
        <v>489</v>
      </c>
      <c r="E30" s="249" t="s">
        <v>490</v>
      </c>
      <c r="F30" s="251">
        <v>0</v>
      </c>
      <c r="G30" s="249" t="s">
        <v>414</v>
      </c>
      <c r="H30" s="249" t="s">
        <v>415</v>
      </c>
      <c r="I30" s="251">
        <v>0</v>
      </c>
      <c r="J30" s="249"/>
      <c r="K30" s="249"/>
      <c r="L30" s="250"/>
    </row>
    <row r="31" ht="15" customHeight="1" spans="1:12">
      <c r="A31" s="249" t="s">
        <v>493</v>
      </c>
      <c r="B31" s="249" t="s">
        <v>494</v>
      </c>
      <c r="C31" s="251">
        <v>0</v>
      </c>
      <c r="D31" s="249" t="s">
        <v>495</v>
      </c>
      <c r="E31" s="249" t="s">
        <v>496</v>
      </c>
      <c r="F31" s="251">
        <v>0</v>
      </c>
      <c r="G31" s="249" t="s">
        <v>420</v>
      </c>
      <c r="H31" s="249" t="s">
        <v>421</v>
      </c>
      <c r="I31" s="251">
        <v>0</v>
      </c>
      <c r="J31" s="249"/>
      <c r="K31" s="249"/>
      <c r="L31" s="250"/>
    </row>
    <row r="32" ht="15" customHeight="1" spans="1:12">
      <c r="A32" s="249" t="s">
        <v>499</v>
      </c>
      <c r="B32" s="249" t="s">
        <v>554</v>
      </c>
      <c r="C32" s="251">
        <v>0</v>
      </c>
      <c r="D32" s="249" t="s">
        <v>501</v>
      </c>
      <c r="E32" s="249" t="s">
        <v>502</v>
      </c>
      <c r="F32" s="251">
        <v>0</v>
      </c>
      <c r="G32" s="249" t="s">
        <v>426</v>
      </c>
      <c r="H32" s="249" t="s">
        <v>427</v>
      </c>
      <c r="I32" s="251">
        <v>0</v>
      </c>
      <c r="J32" s="249"/>
      <c r="K32" s="249"/>
      <c r="L32" s="250"/>
    </row>
    <row r="33" ht="15" customHeight="1" spans="1:12">
      <c r="A33" s="249"/>
      <c r="B33" s="249"/>
      <c r="C33" s="250"/>
      <c r="D33" s="249" t="s">
        <v>505</v>
      </c>
      <c r="E33" s="249" t="s">
        <v>506</v>
      </c>
      <c r="F33" s="251">
        <v>0</v>
      </c>
      <c r="G33" s="249" t="s">
        <v>432</v>
      </c>
      <c r="H33" s="249" t="s">
        <v>433</v>
      </c>
      <c r="I33" s="251">
        <v>0</v>
      </c>
      <c r="J33" s="249"/>
      <c r="K33" s="249"/>
      <c r="L33" s="250"/>
    </row>
    <row r="34" ht="15" customHeight="1" spans="1:12">
      <c r="A34" s="249"/>
      <c r="B34" s="249"/>
      <c r="C34" s="250"/>
      <c r="D34" s="249" t="s">
        <v>509</v>
      </c>
      <c r="E34" s="249" t="s">
        <v>510</v>
      </c>
      <c r="F34" s="251">
        <v>0</v>
      </c>
      <c r="G34" s="249" t="s">
        <v>438</v>
      </c>
      <c r="H34" s="249" t="s">
        <v>439</v>
      </c>
      <c r="I34" s="251">
        <v>0</v>
      </c>
      <c r="J34" s="249"/>
      <c r="K34" s="249"/>
      <c r="L34" s="250"/>
    </row>
    <row r="35" ht="15" customHeight="1" spans="1:12">
      <c r="A35" s="249"/>
      <c r="B35" s="249"/>
      <c r="C35" s="250"/>
      <c r="D35" s="249" t="s">
        <v>513</v>
      </c>
      <c r="E35" s="249" t="s">
        <v>514</v>
      </c>
      <c r="F35" s="251">
        <v>0</v>
      </c>
      <c r="G35" s="249" t="s">
        <v>444</v>
      </c>
      <c r="H35" s="249" t="s">
        <v>445</v>
      </c>
      <c r="I35" s="251">
        <v>0</v>
      </c>
      <c r="J35" s="249"/>
      <c r="K35" s="249"/>
      <c r="L35" s="250"/>
    </row>
    <row r="36" ht="15" customHeight="1" spans="1:12">
      <c r="A36" s="249"/>
      <c r="B36" s="249"/>
      <c r="C36" s="250"/>
      <c r="D36" s="249" t="s">
        <v>515</v>
      </c>
      <c r="E36" s="249" t="s">
        <v>516</v>
      </c>
      <c r="F36" s="251">
        <v>0</v>
      </c>
      <c r="G36" s="249"/>
      <c r="H36" s="249"/>
      <c r="I36" s="250"/>
      <c r="J36" s="249"/>
      <c r="K36" s="249"/>
      <c r="L36" s="250"/>
    </row>
    <row r="37" ht="15" customHeight="1" spans="1:12">
      <c r="A37" s="249"/>
      <c r="B37" s="249"/>
      <c r="C37" s="250"/>
      <c r="D37" s="249" t="s">
        <v>517</v>
      </c>
      <c r="E37" s="249" t="s">
        <v>518</v>
      </c>
      <c r="F37" s="251">
        <v>0</v>
      </c>
      <c r="G37" s="249"/>
      <c r="H37" s="249"/>
      <c r="I37" s="250"/>
      <c r="J37" s="249"/>
      <c r="K37" s="249"/>
      <c r="L37" s="250"/>
    </row>
    <row r="38" ht="15" customHeight="1" spans="1:12">
      <c r="A38" s="249"/>
      <c r="B38" s="249"/>
      <c r="C38" s="250"/>
      <c r="D38" s="249" t="s">
        <v>519</v>
      </c>
      <c r="E38" s="249" t="s">
        <v>520</v>
      </c>
      <c r="F38" s="251">
        <v>0</v>
      </c>
      <c r="G38" s="249"/>
      <c r="H38" s="249"/>
      <c r="I38" s="250"/>
      <c r="J38" s="249"/>
      <c r="K38" s="249"/>
      <c r="L38" s="250"/>
    </row>
    <row r="39" ht="15" customHeight="1" spans="1:12">
      <c r="A39" s="260" t="s">
        <v>555</v>
      </c>
      <c r="B39" s="260"/>
      <c r="C39" s="260"/>
      <c r="D39" s="260"/>
      <c r="E39" s="260"/>
      <c r="F39" s="260"/>
      <c r="G39" s="260"/>
      <c r="H39" s="260"/>
      <c r="I39" s="260"/>
      <c r="J39" s="260"/>
      <c r="K39" s="260"/>
      <c r="L39" s="26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6" topLeftCell="E7" activePane="bottomRight" state="frozen"/>
      <selection/>
      <selection pane="topRight"/>
      <selection pane="bottomLeft"/>
      <selection pane="bottomRight" activeCell="D12" sqref="D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customFormat="1" ht="27" spans="11:11">
      <c r="K1" s="259" t="s">
        <v>556</v>
      </c>
    </row>
    <row r="2" customFormat="1" ht="14.25" spans="20:20">
      <c r="T2" s="247" t="s">
        <v>557</v>
      </c>
    </row>
    <row r="3" customFormat="1" ht="14.25" spans="1:20">
      <c r="A3" s="247" t="s">
        <v>2</v>
      </c>
      <c r="T3" s="247" t="s">
        <v>3</v>
      </c>
    </row>
    <row r="4" ht="19.5" customHeight="1" spans="1:20">
      <c r="A4" s="254" t="s">
        <v>6</v>
      </c>
      <c r="B4" s="254"/>
      <c r="C4" s="254"/>
      <c r="D4" s="254"/>
      <c r="E4" s="254" t="s">
        <v>331</v>
      </c>
      <c r="F4" s="254"/>
      <c r="G4" s="254"/>
      <c r="H4" s="254" t="s">
        <v>332</v>
      </c>
      <c r="I4" s="254"/>
      <c r="J4" s="254"/>
      <c r="K4" s="254" t="s">
        <v>333</v>
      </c>
      <c r="L4" s="254"/>
      <c r="M4" s="254"/>
      <c r="N4" s="254"/>
      <c r="O4" s="254"/>
      <c r="P4" s="254" t="s">
        <v>107</v>
      </c>
      <c r="Q4" s="254"/>
      <c r="R4" s="254"/>
      <c r="S4" s="254"/>
      <c r="T4" s="254"/>
    </row>
    <row r="5" ht="19.5" customHeight="1" spans="1:20">
      <c r="A5" s="254" t="s">
        <v>122</v>
      </c>
      <c r="B5" s="254"/>
      <c r="C5" s="254"/>
      <c r="D5" s="254" t="s">
        <v>123</v>
      </c>
      <c r="E5" s="254" t="s">
        <v>129</v>
      </c>
      <c r="F5" s="254" t="s">
        <v>334</v>
      </c>
      <c r="G5" s="254" t="s">
        <v>335</v>
      </c>
      <c r="H5" s="254" t="s">
        <v>129</v>
      </c>
      <c r="I5" s="254" t="s">
        <v>302</v>
      </c>
      <c r="J5" s="254" t="s">
        <v>303</v>
      </c>
      <c r="K5" s="254" t="s">
        <v>129</v>
      </c>
      <c r="L5" s="254" t="s">
        <v>302</v>
      </c>
      <c r="M5" s="254"/>
      <c r="N5" s="254"/>
      <c r="O5" s="254" t="s">
        <v>303</v>
      </c>
      <c r="P5" s="254" t="s">
        <v>129</v>
      </c>
      <c r="Q5" s="254" t="s">
        <v>334</v>
      </c>
      <c r="R5" s="254" t="s">
        <v>335</v>
      </c>
      <c r="S5" s="254"/>
      <c r="T5" s="254"/>
    </row>
    <row r="6" ht="19.5" customHeight="1" spans="1:20">
      <c r="A6" s="254"/>
      <c r="B6" s="254"/>
      <c r="C6" s="254"/>
      <c r="D6" s="254"/>
      <c r="E6" s="254"/>
      <c r="F6" s="254"/>
      <c r="G6" s="254"/>
      <c r="H6" s="254"/>
      <c r="I6" s="254"/>
      <c r="J6" s="254"/>
      <c r="K6" s="254"/>
      <c r="L6" s="254" t="s">
        <v>124</v>
      </c>
      <c r="M6" s="254" t="s">
        <v>336</v>
      </c>
      <c r="N6" s="254" t="s">
        <v>337</v>
      </c>
      <c r="O6" s="254"/>
      <c r="P6" s="254"/>
      <c r="Q6" s="254"/>
      <c r="R6" s="254" t="s">
        <v>124</v>
      </c>
      <c r="S6" s="254" t="s">
        <v>338</v>
      </c>
      <c r="T6" s="254" t="s">
        <v>339</v>
      </c>
    </row>
    <row r="7" ht="19.5" customHeight="1" spans="1:20">
      <c r="A7" s="254"/>
      <c r="B7" s="254"/>
      <c r="C7" s="254"/>
      <c r="D7" s="254"/>
      <c r="E7" s="254"/>
      <c r="F7" s="254"/>
      <c r="G7" s="254"/>
      <c r="H7" s="254"/>
      <c r="I7" s="254"/>
      <c r="J7" s="254"/>
      <c r="K7" s="254"/>
      <c r="L7" s="254"/>
      <c r="M7" s="254"/>
      <c r="N7" s="254"/>
      <c r="O7" s="254"/>
      <c r="P7" s="254"/>
      <c r="Q7" s="254"/>
      <c r="R7" s="254"/>
      <c r="S7" s="254"/>
      <c r="T7" s="254"/>
    </row>
    <row r="8" ht="19.5" customHeight="1" spans="1:20">
      <c r="A8" s="254" t="s">
        <v>126</v>
      </c>
      <c r="B8" s="254" t="s">
        <v>127</v>
      </c>
      <c r="C8" s="254" t="s">
        <v>128</v>
      </c>
      <c r="D8" s="254" t="s">
        <v>10</v>
      </c>
      <c r="E8" s="248" t="s">
        <v>11</v>
      </c>
      <c r="F8" s="248" t="s">
        <v>12</v>
      </c>
      <c r="G8" s="248" t="s">
        <v>20</v>
      </c>
      <c r="H8" s="248" t="s">
        <v>24</v>
      </c>
      <c r="I8" s="248" t="s">
        <v>28</v>
      </c>
      <c r="J8" s="248" t="s">
        <v>32</v>
      </c>
      <c r="K8" s="248" t="s">
        <v>36</v>
      </c>
      <c r="L8" s="248" t="s">
        <v>40</v>
      </c>
      <c r="M8" s="248" t="s">
        <v>43</v>
      </c>
      <c r="N8" s="248" t="s">
        <v>46</v>
      </c>
      <c r="O8" s="248" t="s">
        <v>49</v>
      </c>
      <c r="P8" s="248" t="s">
        <v>52</v>
      </c>
      <c r="Q8" s="248" t="s">
        <v>55</v>
      </c>
      <c r="R8" s="248" t="s">
        <v>58</v>
      </c>
      <c r="S8" s="248" t="s">
        <v>61</v>
      </c>
      <c r="T8" s="248" t="s">
        <v>64</v>
      </c>
    </row>
    <row r="9" ht="19.5" customHeight="1" spans="1:20">
      <c r="A9" s="254"/>
      <c r="B9" s="254"/>
      <c r="C9" s="254"/>
      <c r="D9" s="254" t="s">
        <v>129</v>
      </c>
      <c r="E9" s="251">
        <v>0</v>
      </c>
      <c r="F9" s="251">
        <v>0</v>
      </c>
      <c r="G9" s="251">
        <v>0</v>
      </c>
      <c r="H9" s="251">
        <v>284245.59</v>
      </c>
      <c r="I9" s="251"/>
      <c r="J9" s="251">
        <v>284245.59</v>
      </c>
      <c r="K9" s="251">
        <v>284245.59</v>
      </c>
      <c r="L9" s="251"/>
      <c r="M9" s="251"/>
      <c r="N9" s="251"/>
      <c r="O9" s="251">
        <v>284245.59</v>
      </c>
      <c r="P9" s="251">
        <v>0</v>
      </c>
      <c r="Q9" s="251">
        <v>0</v>
      </c>
      <c r="R9" s="251">
        <v>0</v>
      </c>
      <c r="S9" s="251">
        <v>0</v>
      </c>
      <c r="T9" s="251">
        <v>0</v>
      </c>
    </row>
    <row r="10" ht="19.5" customHeight="1" spans="1:20">
      <c r="A10" s="260" t="s">
        <v>293</v>
      </c>
      <c r="B10" s="260"/>
      <c r="C10" s="260"/>
      <c r="D10" s="260" t="s">
        <v>294</v>
      </c>
      <c r="E10" s="251">
        <v>0</v>
      </c>
      <c r="F10" s="251">
        <v>0</v>
      </c>
      <c r="G10" s="251">
        <v>0</v>
      </c>
      <c r="H10" s="251">
        <v>284245.59</v>
      </c>
      <c r="I10" s="251"/>
      <c r="J10" s="251">
        <v>284245.59</v>
      </c>
      <c r="K10" s="251">
        <v>284245.59</v>
      </c>
      <c r="L10" s="251"/>
      <c r="M10" s="251"/>
      <c r="N10" s="251"/>
      <c r="O10" s="251">
        <v>284245.59</v>
      </c>
      <c r="P10" s="251">
        <v>0</v>
      </c>
      <c r="Q10" s="251">
        <v>0</v>
      </c>
      <c r="R10" s="251">
        <v>0</v>
      </c>
      <c r="S10" s="251">
        <v>0</v>
      </c>
      <c r="T10" s="251">
        <v>0</v>
      </c>
    </row>
    <row r="11" ht="19.5" customHeight="1" spans="1:20">
      <c r="A11" s="260" t="s">
        <v>295</v>
      </c>
      <c r="B11" s="260"/>
      <c r="C11" s="260"/>
      <c r="D11" s="260" t="s">
        <v>296</v>
      </c>
      <c r="E11" s="251">
        <v>0</v>
      </c>
      <c r="F11" s="251">
        <v>0</v>
      </c>
      <c r="G11" s="251">
        <v>0</v>
      </c>
      <c r="H11" s="251">
        <v>284245.59</v>
      </c>
      <c r="I11" s="251"/>
      <c r="J11" s="251">
        <v>284245.59</v>
      </c>
      <c r="K11" s="251">
        <v>284245.59</v>
      </c>
      <c r="L11" s="251"/>
      <c r="M11" s="251"/>
      <c r="N11" s="251"/>
      <c r="O11" s="251">
        <v>284245.59</v>
      </c>
      <c r="P11" s="251">
        <v>0</v>
      </c>
      <c r="Q11" s="251">
        <v>0</v>
      </c>
      <c r="R11" s="251">
        <v>0</v>
      </c>
      <c r="S11" s="251">
        <v>0</v>
      </c>
      <c r="T11" s="251">
        <v>0</v>
      </c>
    </row>
    <row r="12" ht="19.5" customHeight="1" spans="1:20">
      <c r="A12" s="260" t="s">
        <v>297</v>
      </c>
      <c r="B12" s="260"/>
      <c r="C12" s="260"/>
      <c r="D12" s="260" t="s">
        <v>298</v>
      </c>
      <c r="E12" s="251">
        <v>0</v>
      </c>
      <c r="F12" s="251">
        <v>0</v>
      </c>
      <c r="G12" s="251">
        <v>0</v>
      </c>
      <c r="H12" s="251">
        <v>284245.59</v>
      </c>
      <c r="I12" s="251"/>
      <c r="J12" s="251">
        <v>284245.59</v>
      </c>
      <c r="K12" s="251">
        <v>284245.59</v>
      </c>
      <c r="L12" s="251"/>
      <c r="M12" s="251"/>
      <c r="N12" s="251"/>
      <c r="O12" s="251">
        <v>284245.59</v>
      </c>
      <c r="P12" s="251">
        <v>0</v>
      </c>
      <c r="Q12" s="251">
        <v>0</v>
      </c>
      <c r="R12" s="251">
        <v>0</v>
      </c>
      <c r="S12" s="251">
        <v>0</v>
      </c>
      <c r="T12" s="251">
        <v>0</v>
      </c>
    </row>
    <row r="13" ht="19.5" customHeight="1" spans="1:20">
      <c r="A13" s="260" t="s">
        <v>558</v>
      </c>
      <c r="B13" s="260"/>
      <c r="C13" s="260"/>
      <c r="D13" s="260"/>
      <c r="E13" s="260"/>
      <c r="F13" s="260"/>
      <c r="G13" s="260"/>
      <c r="H13" s="260"/>
      <c r="I13" s="260"/>
      <c r="J13" s="260"/>
      <c r="K13" s="260"/>
      <c r="L13" s="260"/>
      <c r="M13" s="260"/>
      <c r="N13" s="260"/>
      <c r="O13" s="260"/>
      <c r="P13" s="260"/>
      <c r="Q13" s="260"/>
      <c r="R13" s="260"/>
      <c r="S13" s="260"/>
      <c r="T13" s="260"/>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6" topLeftCell="E7" activePane="bottomRight" state="frozen"/>
      <selection/>
      <selection pane="topRight"/>
      <selection pane="bottomLeft"/>
      <selection pane="bottomRight" activeCell="D10" sqref="D1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customFormat="1" ht="27" spans="7:7">
      <c r="G1" s="259" t="s">
        <v>559</v>
      </c>
    </row>
    <row r="2" customFormat="1" ht="14.25" spans="12:12">
      <c r="L2" s="247" t="s">
        <v>560</v>
      </c>
    </row>
    <row r="3" customFormat="1" ht="14.25" spans="1:12">
      <c r="A3" s="247" t="s">
        <v>2</v>
      </c>
      <c r="L3" s="247" t="s">
        <v>3</v>
      </c>
    </row>
    <row r="4" ht="19.5" customHeight="1" spans="1:12">
      <c r="A4" s="254" t="s">
        <v>6</v>
      </c>
      <c r="B4" s="254"/>
      <c r="C4" s="254"/>
      <c r="D4" s="254"/>
      <c r="E4" s="254" t="s">
        <v>331</v>
      </c>
      <c r="F4" s="254"/>
      <c r="G4" s="254"/>
      <c r="H4" s="254" t="s">
        <v>332</v>
      </c>
      <c r="I4" s="254" t="s">
        <v>333</v>
      </c>
      <c r="J4" s="254" t="s">
        <v>107</v>
      </c>
      <c r="K4" s="254"/>
      <c r="L4" s="254"/>
    </row>
    <row r="5" ht="19.5" customHeight="1" spans="1:12">
      <c r="A5" s="254" t="s">
        <v>122</v>
      </c>
      <c r="B5" s="254"/>
      <c r="C5" s="254"/>
      <c r="D5" s="254" t="s">
        <v>123</v>
      </c>
      <c r="E5" s="254" t="s">
        <v>129</v>
      </c>
      <c r="F5" s="254" t="s">
        <v>561</v>
      </c>
      <c r="G5" s="254" t="s">
        <v>562</v>
      </c>
      <c r="H5" s="254"/>
      <c r="I5" s="254"/>
      <c r="J5" s="254" t="s">
        <v>129</v>
      </c>
      <c r="K5" s="254" t="s">
        <v>561</v>
      </c>
      <c r="L5" s="248" t="s">
        <v>562</v>
      </c>
    </row>
    <row r="6" ht="19.5" customHeight="1" spans="1:12">
      <c r="A6" s="254"/>
      <c r="B6" s="254"/>
      <c r="C6" s="254"/>
      <c r="D6" s="254"/>
      <c r="E6" s="254"/>
      <c r="F6" s="254"/>
      <c r="G6" s="254"/>
      <c r="H6" s="254"/>
      <c r="I6" s="254"/>
      <c r="J6" s="254"/>
      <c r="K6" s="254"/>
      <c r="L6" s="248"/>
    </row>
    <row r="7" ht="19.5" customHeight="1" spans="1:12">
      <c r="A7" s="254"/>
      <c r="B7" s="254"/>
      <c r="C7" s="254"/>
      <c r="D7" s="254"/>
      <c r="E7" s="254"/>
      <c r="F7" s="254"/>
      <c r="G7" s="254"/>
      <c r="H7" s="254"/>
      <c r="I7" s="254"/>
      <c r="J7" s="254"/>
      <c r="K7" s="254"/>
      <c r="L7" s="248"/>
    </row>
    <row r="8" ht="19.5" customHeight="1" spans="1:12">
      <c r="A8" s="254" t="s">
        <v>126</v>
      </c>
      <c r="B8" s="254" t="s">
        <v>127</v>
      </c>
      <c r="C8" s="254" t="s">
        <v>128</v>
      </c>
      <c r="D8" s="254" t="s">
        <v>10</v>
      </c>
      <c r="E8" s="248" t="s">
        <v>11</v>
      </c>
      <c r="F8" s="248" t="s">
        <v>12</v>
      </c>
      <c r="G8" s="248" t="s">
        <v>20</v>
      </c>
      <c r="H8" s="248" t="s">
        <v>24</v>
      </c>
      <c r="I8" s="248" t="s">
        <v>28</v>
      </c>
      <c r="J8" s="248" t="s">
        <v>32</v>
      </c>
      <c r="K8" s="248" t="s">
        <v>36</v>
      </c>
      <c r="L8" s="248" t="s">
        <v>40</v>
      </c>
    </row>
    <row r="9" ht="19.5" customHeight="1" spans="1:12">
      <c r="A9" s="254"/>
      <c r="B9" s="254"/>
      <c r="C9" s="254"/>
      <c r="D9" s="254" t="s">
        <v>129</v>
      </c>
      <c r="E9" s="251">
        <v>0</v>
      </c>
      <c r="F9" s="251">
        <v>0</v>
      </c>
      <c r="G9" s="251">
        <v>0</v>
      </c>
      <c r="H9" s="251">
        <v>877.83</v>
      </c>
      <c r="I9" s="251">
        <v>877.83</v>
      </c>
      <c r="J9" s="251">
        <v>0</v>
      </c>
      <c r="K9" s="251">
        <v>0</v>
      </c>
      <c r="L9" s="251">
        <v>0</v>
      </c>
    </row>
    <row r="10" ht="19.5" customHeight="1" spans="1:12">
      <c r="A10" s="260" t="s">
        <v>287</v>
      </c>
      <c r="B10" s="260"/>
      <c r="C10" s="260"/>
      <c r="D10" s="260" t="s">
        <v>288</v>
      </c>
      <c r="E10" s="251">
        <v>0</v>
      </c>
      <c r="F10" s="251">
        <v>0</v>
      </c>
      <c r="G10" s="251">
        <v>0</v>
      </c>
      <c r="H10" s="251">
        <v>877.83</v>
      </c>
      <c r="I10" s="251">
        <v>877.83</v>
      </c>
      <c r="J10" s="251">
        <v>0</v>
      </c>
      <c r="K10" s="251">
        <v>0</v>
      </c>
      <c r="L10" s="251">
        <v>0</v>
      </c>
    </row>
    <row r="11" ht="19.5" customHeight="1" spans="1:12">
      <c r="A11" s="260" t="s">
        <v>289</v>
      </c>
      <c r="B11" s="260"/>
      <c r="C11" s="260"/>
      <c r="D11" s="260" t="s">
        <v>290</v>
      </c>
      <c r="E11" s="251">
        <v>0</v>
      </c>
      <c r="F11" s="251">
        <v>0</v>
      </c>
      <c r="G11" s="251">
        <v>0</v>
      </c>
      <c r="H11" s="251">
        <v>877.83</v>
      </c>
      <c r="I11" s="251">
        <v>877.83</v>
      </c>
      <c r="J11" s="251">
        <v>0</v>
      </c>
      <c r="K11" s="251">
        <v>0</v>
      </c>
      <c r="L11" s="251">
        <v>0</v>
      </c>
    </row>
    <row r="12" ht="19.5" customHeight="1" spans="1:12">
      <c r="A12" s="260" t="s">
        <v>291</v>
      </c>
      <c r="B12" s="260"/>
      <c r="C12" s="260"/>
      <c r="D12" s="260" t="s">
        <v>292</v>
      </c>
      <c r="E12" s="251">
        <v>0</v>
      </c>
      <c r="F12" s="251">
        <v>0</v>
      </c>
      <c r="G12" s="251">
        <v>0</v>
      </c>
      <c r="H12" s="251">
        <v>877.83</v>
      </c>
      <c r="I12" s="251">
        <v>877.83</v>
      </c>
      <c r="J12" s="251">
        <v>0</v>
      </c>
      <c r="K12" s="251">
        <v>0</v>
      </c>
      <c r="L12" s="251">
        <v>0</v>
      </c>
    </row>
    <row r="13" ht="19.5" customHeight="1" spans="1:12">
      <c r="A13" s="260" t="s">
        <v>563</v>
      </c>
      <c r="B13" s="260"/>
      <c r="C13" s="260"/>
      <c r="D13" s="260"/>
      <c r="E13" s="260"/>
      <c r="F13" s="260"/>
      <c r="G13" s="260"/>
      <c r="H13" s="260"/>
      <c r="I13" s="260"/>
      <c r="J13" s="260"/>
      <c r="K13" s="260"/>
      <c r="L13" s="260"/>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38</vt:i4>
      </vt:variant>
    </vt:vector>
  </HeadingPairs>
  <TitlesOfParts>
    <vt:vector size="3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GK15项目支出绩效自评表（项目1）</vt:lpstr>
      <vt:lpstr>GK15项目支出绩效自评表（项目2）</vt:lpstr>
      <vt:lpstr>GK15项目支出绩效自评表（项目3）</vt:lpstr>
      <vt:lpstr>GK15项目支出绩效自评表（项目4）</vt:lpstr>
      <vt:lpstr>GK15项目支出绩效自评表（项目5）</vt:lpstr>
      <vt:lpstr>GK15项目支出绩效自评表（项目6）</vt:lpstr>
      <vt:lpstr>GK15项目支出绩效自评表（项目7）</vt:lpstr>
      <vt:lpstr>GK15项目支出绩效自评表（项目8）</vt:lpstr>
      <vt:lpstr>GK15项目支出绩效自评表（项目9）</vt:lpstr>
      <vt:lpstr>GK15项目支出绩效自评表（项目10）</vt:lpstr>
      <vt:lpstr>GK15项目支出绩效自评表（项目11）</vt:lpstr>
      <vt:lpstr>GK15项目支出绩效自评表（项目12）</vt:lpstr>
      <vt:lpstr>GK15项目支出绩效自评表（项目13）</vt:lpstr>
      <vt:lpstr>GK15项目支出绩效自评表（项目14）</vt:lpstr>
      <vt:lpstr>GK15项目支出绩效自评表（项目15）</vt:lpstr>
      <vt:lpstr>GK15项目支出绩效自评表（项目16）</vt:lpstr>
      <vt:lpstr>GK15项目支出绩效自评表（项目17）</vt:lpstr>
      <vt:lpstr>GK15项目支出绩效自评表（项目18）</vt:lpstr>
      <vt:lpstr>GK15项目支出绩效自评表（项目19）</vt:lpstr>
      <vt:lpstr>GK15项目支出绩效自评表（项目20）</vt:lpstr>
      <vt:lpstr>GK15项目支出绩效自评表（项目21）</vt:lpstr>
      <vt:lpstr>GK15项目支出绩效自评表（项目22）</vt:lpstr>
      <vt:lpstr>GK15项目支出绩效自评表（项目23）</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2024-09-05T06:48:00Z</dcterms:created>
  <dcterms:modified xsi:type="dcterms:W3CDTF">2024-10-14T08:57:17Z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AB79CBAA2DDC4269B0F9A45BE54C2E11_13</vt:lpwstr>
  </property>
  <property fmtid="{D5CDD505-2E9C-101B-9397-08002B2CF9AE}" pid="3" name="KSOProductBuildVer">
    <vt:lpwstr>2052-12.1.0.18276</vt:lpwstr>
  </property>
</Properties>
</file>