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firstSheet="9" activeTab="12"/>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<sst xmlns="http://schemas.openxmlformats.org/spreadsheetml/2006/main" count="1511" uniqueCount="478">
  <si>
    <t>预算01-1表</t>
  </si>
  <si>
    <t>财务收支预算总表</t>
  </si>
  <si>
    <t>单位名称：楚雄彝族自治州生态环境局大姚分局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</si>
  <si>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</si>
  <si>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</si>
  <si>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</si>
  <si>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</si>
  <si>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</si>
  <si>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</si>
  <si>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</si>
  <si>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</si>
  <si>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</si>
  <si>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</si>
  <si>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</si>
  <si>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</si>
  <si>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</si>
  <si>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</si>
  <si>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</si>
  <si>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</si>
  <si>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</si>
  <si>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</si>
  <si>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</si>
  <si>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</si>
  <si>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</si>
  <si>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</si>
  <si>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</si>
  <si>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</si>
  <si>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</si>
  <si>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</si>
  <si>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</si>
  <si>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</si>
  <si>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</si>
  <si>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</si>
  <si>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</si>
  <si>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</si>
  <si>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</si>
  <si>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</si>
  <si>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</si>
  <si>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</si>
  <si>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</si>
  <si>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</si>
  <si>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</si>
  <si>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</si>
  <si>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</si>
  <si>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</si>
  <si>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</si>
  <si>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</si>
  <si>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</si>
  <si>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</si>
  <si>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</si>
  <si>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</si>
  <si>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</si>
  <si>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</si>
  <si>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</si>
  <si>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</si>
  <si>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</si>
  <si>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</si>
  <si>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</si>
  <si>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</si>
  <si>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</si>
  <si>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</si>
  <si>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</si>
  <si>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</si>
  <si>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</si>
  <si>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</si>
  <si>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</si>
  <si>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</si>
  <si>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</si>
  <si>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</si>
  <si>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</si>
  <si>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</si>
  <si>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</si>
  <si>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</si>
  <si>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144010</t>
  </si>
  <si>
    <t>楚雄彝族自治州生态环境局大姚分局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</si>
  <si>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</si>
  <si>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</si>
  <si>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</si>
  <si>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</si>
  <si>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</si>
  <si>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</si>
  <si>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</si>
  <si>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</si>
  <si>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</si>
  <si>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</si>
  <si>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</si>
  <si>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</si>
  <si>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</si>
  <si>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</si>
  <si>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</si>
  <si>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</si>
  <si>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</si>
  <si>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</si>
  <si>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</si>
  <si>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</si>
  <si>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</si>
  <si>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</si>
  <si>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</si>
  <si>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</si>
  <si>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</si>
  <si>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</si>
  <si>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</si>
  <si>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</si>
  <si>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</si>
  <si>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</si>
  <si>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</si>
  <si>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</si>
  <si>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</si>
  <si>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</si>
  <si>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</si>
  <si>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</si>
  <si>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</si>
  <si>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</si>
  <si>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 xml:space="preserve">  环境保护管理事务</t>
  </si>
  <si>
    <t>2110101</t>
  </si>
  <si>
    <t xml:space="preserve">    行政运行</t>
  </si>
  <si>
    <t>21103</t>
  </si>
  <si>
    <t xml:space="preserve">  污染防治</t>
  </si>
  <si>
    <t>2110302</t>
  </si>
  <si>
    <t xml:space="preserve">    水体</t>
  </si>
  <si>
    <t>21104</t>
  </si>
  <si>
    <t xml:space="preserve">  自然生态保护</t>
  </si>
  <si>
    <t>2110401</t>
  </si>
  <si>
    <t xml:space="preserve">    生态保护</t>
  </si>
  <si>
    <t>21111</t>
  </si>
  <si>
    <t xml:space="preserve">  污染减排</t>
  </si>
  <si>
    <t>2111101</t>
  </si>
  <si>
    <t xml:space="preserve">    生态环境监测与信息</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</si>
  <si>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</si>
  <si>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</si>
  <si>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</si>
  <si>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</si>
  <si>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</si>
  <si>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</si>
  <si>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</si>
  <si>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</si>
  <si>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</si>
  <si>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</si>
  <si>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</si>
  <si>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</si>
  <si>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</si>
  <si>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</si>
  <si>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</si>
  <si>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</si>
  <si>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</si>
  <si>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</si>
  <si>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</si>
  <si>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</si>
  <si>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</si>
  <si>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</si>
  <si>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</si>
  <si>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</si>
  <si>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</si>
  <si>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</si>
  <si>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</si>
  <si>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</si>
  <si>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</si>
  <si>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</si>
  <si>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</si>
  <si>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</si>
  <si>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</si>
  <si>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</si>
  <si>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</si>
  <si>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</si>
  <si>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</si>
  <si>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</si>
  <si>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</si>
  <si>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</si>
  <si>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</si>
  <si>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</si>
  <si>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</si>
  <si>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</si>
  <si>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</si>
  <si>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</si>
  <si>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</si>
  <si>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</si>
  <si>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</si>
  <si>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</si>
  <si>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</si>
  <si>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</si>
  <si>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</si>
  <si>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</si>
  <si>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</si>
  <si>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</si>
  <si>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</si>
  <si>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楚雄彝族自治州生态环境局大姚分局</t>
  </si>
  <si>
    <t>532300210000000017665</t>
  </si>
  <si>
    <t>行政人员工资支出</t>
  </si>
  <si>
    <t>行政运行</t>
  </si>
  <si>
    <t>30101</t>
  </si>
  <si>
    <t>基本工资</t>
  </si>
  <si>
    <t>532300210000000017666</t>
  </si>
  <si>
    <t>事业人员工资支出</t>
  </si>
  <si>
    <t>30102</t>
  </si>
  <si>
    <t>津贴补贴</t>
  </si>
  <si>
    <t>30103</t>
  </si>
  <si>
    <t>奖金</t>
  </si>
  <si>
    <t>30107</t>
  </si>
  <si>
    <t>绩效工资</t>
  </si>
  <si>
    <t>532300210000000017664</t>
  </si>
  <si>
    <t>机关综合绩效支出</t>
  </si>
  <si>
    <t>532300210000000017667</t>
  </si>
  <si>
    <t>事业综合绩效支出</t>
  </si>
  <si>
    <t>532300231100001543421</t>
  </si>
  <si>
    <t>事业人员绩效工资</t>
  </si>
  <si>
    <t>532300210000000017668</t>
  </si>
  <si>
    <t>机关事业单位基本养老保险缴费</t>
  </si>
  <si>
    <t>机关事业单位基本养老保险缴费支出</t>
  </si>
  <si>
    <t>30108</t>
  </si>
  <si>
    <t>532300210000000017669</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</si>
  <si>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</si>
  <si>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</si>
  <si>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</si>
  <si>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</si>
  <si>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</si>
  <si>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</si>
  <si>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</si>
  <si>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</si>
  <si>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</si>
  <si>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</si>
  <si>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</si>
  <si>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532300221100000670906</t>
  </si>
  <si>
    <t>失业保险</t>
  </si>
  <si>
    <t>532300241100002101531</t>
  </si>
  <si>
    <t>工伤保险</t>
  </si>
  <si>
    <t>532300210000000017670</t>
  </si>
  <si>
    <t>住房公积金</t>
  </si>
  <si>
    <t>30113</t>
  </si>
  <si>
    <t>532300221100000261341</t>
  </si>
  <si>
    <t>工会经费</t>
  </si>
  <si>
    <t>30228</t>
  </si>
  <si>
    <t>532300231100001190467</t>
  </si>
  <si>
    <t>福利费</t>
  </si>
  <si>
    <t>30229</t>
  </si>
  <si>
    <t>532300210000000018684</t>
  </si>
  <si>
    <t>车辆使用费</t>
  </si>
  <si>
    <t>30231</t>
  </si>
  <si>
    <t>公务用车运行维护费</t>
  </si>
  <si>
    <t>532300210000000017677</t>
  </si>
  <si>
    <t>一般公用经费</t>
  </si>
  <si>
    <t>30202</t>
  </si>
  <si>
    <t>印刷费</t>
  </si>
  <si>
    <t>532300221100000258042</t>
  </si>
  <si>
    <t>30217</t>
  </si>
  <si>
    <t>30201</t>
  </si>
  <si>
    <t>办公费</t>
  </si>
  <si>
    <t>532300241100002101557</t>
  </si>
  <si>
    <t>公车购置及运维费</t>
  </si>
  <si>
    <t>30205</t>
  </si>
  <si>
    <t>水费</t>
  </si>
  <si>
    <t>30206</t>
  </si>
  <si>
    <t>电费</t>
  </si>
  <si>
    <t>30211</t>
  </si>
  <si>
    <t>差旅费</t>
  </si>
  <si>
    <t>30227</t>
  </si>
  <si>
    <t>委托业务费</t>
  </si>
  <si>
    <t>532300210000000017675</t>
  </si>
  <si>
    <t>公务交通专项经费</t>
  </si>
  <si>
    <t>30239</t>
  </si>
  <si>
    <t>其他交通费用</t>
  </si>
  <si>
    <t>532300210000000017673</t>
  </si>
  <si>
    <t>行政人员公务交通补贴</t>
  </si>
  <si>
    <t>532300210000000017676</t>
  </si>
  <si>
    <t>离退休公用经费</t>
  </si>
  <si>
    <t>行政单位离退休</t>
  </si>
  <si>
    <t>30299</t>
  </si>
  <si>
    <t>其他商品和服务支出</t>
  </si>
  <si>
    <t>532300210000000017671</t>
  </si>
  <si>
    <t>对个人和家庭的补助</t>
  </si>
  <si>
    <t>30302</t>
  </si>
  <si>
    <t>退休费</t>
  </si>
  <si>
    <t>532300241100002105500</t>
  </si>
  <si>
    <t>楚雄州生态环境局大姚分局2024年职业年金缴费资金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</si>
  <si>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</si>
  <si>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</si>
  <si>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</si>
  <si>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</si>
  <si>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</si>
  <si>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</si>
  <si>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</si>
  <si>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</si>
  <si>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</si>
  <si>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</si>
  <si>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楚雄州生态环境局大姚分局（自有资金）农村生活污水治理经费</t>
  </si>
  <si>
    <t>311 专项业务类</t>
  </si>
  <si>
    <t>532300241100002108276</t>
  </si>
  <si>
    <t>水体</t>
  </si>
  <si>
    <t>十县市分局监测监察执法工作经费</t>
  </si>
  <si>
    <t>532300231100001164514</t>
  </si>
  <si>
    <t>生态环境监测与信息</t>
  </si>
  <si>
    <t>州生态环境局大姚分局国家级生态文明示范区创建（自有资金）专项经费</t>
  </si>
  <si>
    <t>532300241100002108314</t>
  </si>
  <si>
    <t>生态保护</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</si>
  <si>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</si>
  <si>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</si>
  <si>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</si>
  <si>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</si>
  <si>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</si>
  <si>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</si>
  <si>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</si>
  <si>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</si>
  <si>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</si>
  <si>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</si>
  <si>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</si>
  <si>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</si>
  <si>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十县市分局监测监察执法工作经费</t>
  </si>
  <si>
    <t>深入贯彻习近平生态文明思想以及省委、州委重要指示批示精神，聚焦环境保护督察反馈问题的整改落实，坚决打赢污染防治攻坚战。专项用于州生态环境局10县市分局开展各类环保督察，监管执法、监测监察，环境污染防治监督管理，减排目标落实，日常监督检查等工作。保障实验室仪器设备维修、检定、校准，易耗品及标准物质购置等。</t>
  </si>
  <si>
    <t>产出指标</t>
  </si>
  <si>
    <t>数量指标</t>
  </si>
  <si>
    <t>2024年执法监测次数</t>
  </si>
  <si>
    <t>&gt;=</t>
  </si>
  <si>
    <t>50</t>
  </si>
  <si>
    <t>次</t>
  </si>
  <si>
    <t>定性指标</t>
  </si>
  <si>
    <t>按季度开展17家重点管理单位的80%（重点行业全覆盖）、2023年简化管理的20%上、下半年各开展一次执法监测。入河排污口2个、黑臭水体筛查6个点位各开展1次监督性执法监测和临时性信访监测</t>
  </si>
  <si>
    <t>对重点区域、重点流域、重点行业开展监督检查次数</t>
  </si>
  <si>
    <t>=</t>
  </si>
  <si>
    <t>现场监督检查、监督性监测次数</t>
  </si>
  <si>
    <t>生态环境质量监测次数</t>
  </si>
  <si>
    <t>24</t>
  </si>
  <si>
    <t>1个点位酸雨监测（逢雨必测）；，11个乡镇级饮用水水源地上、下半年各监测1次；1个自然村农村环境质量每季度监测1次；6个农村生活污水处理设施上、下半年各监测1次；县城建成区1个声功能区划按季度监测，105个区域声环境质量点位监测1次、20个道路交通噪声点位、2个重点生态功能区噪声点位各监测1次。</t>
  </si>
  <si>
    <t>根据监管监测工作需要完成指令性或应急监测任务完成率</t>
  </si>
  <si>
    <t>100</t>
  </si>
  <si>
    <t>%</t>
  </si>
  <si>
    <t>定量指标</t>
  </si>
  <si>
    <t>完成监测次数/规定监测次数</t>
  </si>
  <si>
    <t>质量指标</t>
  </si>
  <si>
    <t>监测任务完成率</t>
  </si>
  <si>
    <t>实际完成监测指标个数/应完成监测指标个数</t>
  </si>
  <si>
    <t>监测设备正常运转率</t>
  </si>
  <si>
    <t>正常运转设备数/需要运转的设备数</t>
  </si>
  <si>
    <t>上岗人员持证率</t>
  </si>
  <si>
    <t>持证人员数/上岗人员数</t>
  </si>
  <si>
    <t>效益指标</t>
  </si>
  <si>
    <t>社会效益指标</t>
  </si>
  <si>
    <t>监测数据采用率</t>
  </si>
  <si>
    <t>满足执法以及相关考核工作监测数据需求</t>
  </si>
  <si>
    <t>发生重特大环境污染事件</t>
  </si>
  <si>
    <t>&lt;=</t>
  </si>
  <si>
    <t>0</t>
  </si>
  <si>
    <t>2023年度内发生重特大环境污染事件次数为零</t>
  </si>
  <si>
    <t>生态效益指标</t>
  </si>
  <si>
    <t>提供监测数据率</t>
  </si>
  <si>
    <t>提供监测指标数/提供监测指标数</t>
  </si>
  <si>
    <t>水源地水质达标率</t>
  </si>
  <si>
    <t>空气质量优良率</t>
  </si>
  <si>
    <t>94</t>
  </si>
  <si>
    <t>满意度指标</t>
  </si>
  <si>
    <t>服务对象满意度指标</t>
  </si>
  <si>
    <t>90</t>
  </si>
  <si>
    <t>被调查对象满意度/发出问卷数</t>
  </si>
  <si>
    <t xml:space="preserve">  楚雄州生态环境局大姚分局（自有资金）农村生活污水治理经费</t>
  </si>
  <si>
    <t>深入贯彻落实习近平生态文明思想和习近平总书记考察云南重要讲话精神，围绕“十四五”生态环境保护规划目标任务，持续推进楚雄州大姚县蓝天、净土、碧水三大保卫战。专项用于生态环境监测培训、生态环境执法监察、排污许可证发放、辐射环境监管工作、大气环境监测平台运维及监管、水环境监管、土壤环境监管、建设项目环境影响评价等工作开展。</t>
  </si>
  <si>
    <t>入河排污口审核完成率</t>
  </si>
  <si>
    <t>完成县域内所有入河排污口的排查、检查工作，摸清数量。</t>
  </si>
  <si>
    <t>排污许可证申请审查覆盖率</t>
  </si>
  <si>
    <t>对县域内所有重点排污企业核发排污许可证，并做好事后监督检查工作</t>
  </si>
  <si>
    <t>年度主要污染物总量控制报告完成数</t>
  </si>
  <si>
    <t>个</t>
  </si>
  <si>
    <t>按照要求编制年度主要污染物总量控制报告</t>
  </si>
  <si>
    <t>规划实施方案个数</t>
  </si>
  <si>
    <t>按时限完成规划实施方案编制并送省州主管部门审核通过</t>
  </si>
  <si>
    <t>农村人均环境整治达项目达标率</t>
  </si>
  <si>
    <t>对2022年内的人均环境综合整治项目开展检查验收，对不达标准的项目限期整改完毕。</t>
  </si>
  <si>
    <t>农村生活污水收集处理率</t>
  </si>
  <si>
    <t>65</t>
  </si>
  <si>
    <t>乡镇集镇的生活污水收集率达到70%以上</t>
  </si>
  <si>
    <t>农村生活污水达标排放率</t>
  </si>
  <si>
    <t>乡镇集镇的生活污水收集处理达标排放率达到100%</t>
  </si>
  <si>
    <t>人民群众满意度</t>
  </si>
  <si>
    <t>85</t>
  </si>
  <si>
    <t>调查问卷/调查人数</t>
  </si>
  <si>
    <t xml:space="preserve">  州生态环境局大姚分局国家级生态文明示范区创建（自有资金）专项经费</t>
  </si>
  <si>
    <t>深入贯彻落实习近平生态文明思想和习近平总书记考察云南重要讲话精神，全面推进生态文明排头兵建设，切实巩固和转化国家生绿水青山就是金山银山实践创新基地成果，全力推进国家生态文明建设示范县市创建工作，加大对生态文明建设先行示范区宣传教育和培训工作力度。确保我县国家级和省级生态文明建设示范区创建工作顺利通过考核、验收、复核和命名。</t>
  </si>
  <si>
    <t>刊登专版数</t>
  </si>
  <si>
    <t>在省州县主要新闻媒体刊登专版次数不少于2次</t>
  </si>
  <si>
    <t>开展公共宣传次数</t>
  </si>
  <si>
    <t>大规模开展宣传生态文明建设成果次数不少于4次</t>
  </si>
  <si>
    <t>发稿数量</t>
  </si>
  <si>
    <t>12</t>
  </si>
  <si>
    <t>件</t>
  </si>
  <si>
    <t>多方面、多渠道宣传生态文明建设的稿件不少于12篇</t>
  </si>
  <si>
    <t>印制宣传产品数</t>
  </si>
  <si>
    <t>6000</t>
  </si>
  <si>
    <t>册</t>
  </si>
  <si>
    <t>印刷发放宣传展板、折页、图册合计60000份</t>
  </si>
  <si>
    <t>自然保护地野外核查覆盖率</t>
  </si>
  <si>
    <t>按照创建要求</t>
  </si>
  <si>
    <t>完成规划方案个数</t>
  </si>
  <si>
    <t>按照规定时限完成方案和规划各一个</t>
  </si>
  <si>
    <t>时效指标</t>
  </si>
  <si>
    <t>规划方案完成时限</t>
  </si>
  <si>
    <t>2023年底</t>
  </si>
  <si>
    <t>年</t>
  </si>
  <si>
    <t>2023年12月底以前完成规划方案并实施</t>
  </si>
  <si>
    <t>公众知晓率</t>
  </si>
  <si>
    <t>复核报告通过评审率</t>
  </si>
  <si>
    <t>专家评审结果</t>
  </si>
  <si>
    <t>保护地人类违法活动降低率</t>
  </si>
  <si>
    <t>10</t>
  </si>
  <si>
    <t>现场核查检查结果</t>
  </si>
  <si>
    <t>服务对象满意度</t>
  </si>
  <si>
    <t>预算05-3表</t>
  </si>
  <si>
    <t>项目支出绩效目标表（另文下达）</t>
  </si>
  <si>
    <t>说明：本单位无此事项公开，故此表为空表。</t>
  </si>
  <si>
    <t>预算06表</t>
  </si>
  <si>
    <t>政府性基金预算支出预算表</t>
  </si>
  <si>
    <t>单位名称</t>
  </si>
  <si>
    <t>本年政府性基金预算支出</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</si>
  <si>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</si>
  <si>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</si>
  <si>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</si>
  <si>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</si>
  <si>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</si>
  <si>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</si>
  <si>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</si>
  <si>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</si>
  <si>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</si>
  <si>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</si>
  <si>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</si>
  <si>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</si>
  <si>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</si>
  <si>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</si>
  <si>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机动车保险服务</t>
  </si>
  <si>
    <t>项</t>
  </si>
  <si>
    <t>维修和保养服务</t>
  </si>
  <si>
    <t>车辆加油、添加燃料服务</t>
  </si>
  <si>
    <t>复印纸</t>
  </si>
  <si>
    <t>箱</t>
  </si>
  <si>
    <t>80</t>
  </si>
  <si>
    <t>预算08表</t>
  </si>
  <si>
    <t>部门政府购买服务预算表</t>
  </si>
  <si>
    <t>政府购买服务项目</t>
  </si>
  <si>
    <t>政府购买服务指导性目录代码</t>
  </si>
  <si>
    <t>基本支出/项目支出</t>
  </si>
  <si>
    <t>所属服务类别</t>
  </si>
  <si>
    <t>所属服务领域</t>
  </si>
  <si>
    <t>购买内容简述</t>
  </si>
  <si>
    <t>单位自筹</t>
  </si>
  <si>
    <t>车辆维修</t>
  </si>
  <si>
    <t>B1101 维修保养服务</t>
  </si>
  <si>
    <t>B 政府履职辅助性服务</t>
  </si>
  <si>
    <t>211 节能环保支出</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</si>
  <si>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</si>
  <si>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</si>
  <si>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</si>
  <si>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</si>
  <si>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</si>
  <si>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</si>
  <si>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</si>
  <si>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</si>
  <si>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</si>
  <si>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</si>
  <si>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</si>
  <si>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</si>
  <si>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</si>
  <si>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</si>
  <si>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</si>
  <si>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</si>
  <si>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</si>
  <si>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</si>
  <si>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</si>
  <si>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</si>
  <si>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</si>
  <si>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</si>
  <si>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</si>
  <si>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</si>
  <si>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</si>
  <si>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</si>
  <si>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</si>
  <si>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</si>
  <si>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</si>
  <si>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</si>
  <si>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</si>
  <si>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</si>
  <si>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</si>
  <si>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</si>
  <si>
    <t>注：2024年十县市分局监测监察执法工作经费150,000.00元为一次性实施项目，2025年、2026年不再实施，故2025年、2026年无数据填列。</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</si>
</sst>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0.00_ "/>
  </numFmts>
  <fonts count="53">
    <font>
      <sz val="9"/>
      <name val="微软雅黑"/>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scheme val="minor"/>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宋体"/>
      <charset val="134"/>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b/>
      <sz val="9"/>
      <color rgb="FF000000"/>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33" fillId="0" borderId="0" applyFont="0" applyFill="0" applyBorder="0" applyAlignment="0" applyProtection="0">
      <alignment vertical="center"/>
    </xf>
    <xf numFmtId="0" fontId="34" fillId="23" borderId="0" applyNumberFormat="0" applyBorder="0" applyAlignment="0" applyProtection="0">
      <alignment vertical="center"/>
    </xf>
    <xf numFmtId="0" fontId="46" fillId="20" borderId="19" applyNumberFormat="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4" fillId="10" borderId="0" applyNumberFormat="0" applyBorder="0" applyAlignment="0" applyProtection="0">
      <alignment vertical="center"/>
    </xf>
    <xf numFmtId="0" fontId="38" fillId="6" borderId="0" applyNumberFormat="0" applyBorder="0" applyAlignment="0" applyProtection="0">
      <alignment vertical="center"/>
    </xf>
    <xf numFmtId="43" fontId="33" fillId="0" borderId="0" applyFont="0" applyFill="0" applyBorder="0" applyAlignment="0" applyProtection="0">
      <alignment vertical="center"/>
    </xf>
    <xf numFmtId="0" fontId="42" fillId="26" borderId="0" applyNumberFormat="0" applyBorder="0" applyAlignment="0" applyProtection="0">
      <alignment vertical="center"/>
    </xf>
    <xf numFmtId="0" fontId="51" fillId="0" borderId="0" applyNumberFormat="0" applyFill="0" applyBorder="0" applyAlignment="0" applyProtection="0">
      <alignment vertical="center"/>
    </xf>
    <xf numFmtId="9" fontId="33" fillId="0" borderId="0" applyFont="0" applyFill="0" applyBorder="0" applyAlignment="0" applyProtection="0">
      <alignment vertical="center"/>
    </xf>
    <xf numFmtId="0" fontId="37" fillId="0" borderId="0" applyNumberFormat="0" applyFill="0" applyBorder="0" applyAlignment="0" applyProtection="0">
      <alignment vertical="center"/>
    </xf>
    <xf numFmtId="0" fontId="33" fillId="15" borderId="18" applyNumberFormat="0" applyFont="0" applyAlignment="0" applyProtection="0">
      <alignment vertical="center"/>
    </xf>
    <xf numFmtId="0" fontId="42" fillId="19" borderId="0" applyNumberFormat="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0" borderId="16" applyNumberFormat="0" applyFill="0" applyAlignment="0" applyProtection="0">
      <alignment vertical="center"/>
    </xf>
    <xf numFmtId="0" fontId="40" fillId="0" borderId="16" applyNumberFormat="0" applyFill="0" applyAlignment="0" applyProtection="0">
      <alignment vertical="center"/>
    </xf>
    <xf numFmtId="0" fontId="42" fillId="25" borderId="0" applyNumberFormat="0" applyBorder="0" applyAlignment="0" applyProtection="0">
      <alignment vertical="center"/>
    </xf>
    <xf numFmtId="0" fontId="36" fillId="0" borderId="22" applyNumberFormat="0" applyFill="0" applyAlignment="0" applyProtection="0">
      <alignment vertical="center"/>
    </xf>
    <xf numFmtId="0" fontId="42" fillId="18" borderId="0" applyNumberFormat="0" applyBorder="0" applyAlignment="0" applyProtection="0">
      <alignment vertical="center"/>
    </xf>
    <xf numFmtId="0" fontId="43" fillId="14" borderId="17" applyNumberFormat="0" applyAlignment="0" applyProtection="0">
      <alignment vertical="center"/>
    </xf>
    <xf numFmtId="0" fontId="47" fillId="14" borderId="19" applyNumberFormat="0" applyAlignment="0" applyProtection="0">
      <alignment vertical="center"/>
    </xf>
    <xf numFmtId="0" fontId="39" fillId="9" borderId="15" applyNumberFormat="0" applyAlignment="0" applyProtection="0">
      <alignment vertical="center"/>
    </xf>
    <xf numFmtId="0" fontId="34" fillId="33" borderId="0" applyNumberFormat="0" applyBorder="0" applyAlignment="0" applyProtection="0">
      <alignment vertical="center"/>
    </xf>
    <xf numFmtId="0" fontId="42" fillId="29" borderId="0" applyNumberFormat="0" applyBorder="0" applyAlignment="0" applyProtection="0">
      <alignment vertical="center"/>
    </xf>
    <xf numFmtId="0" fontId="48" fillId="0" borderId="20" applyNumberFormat="0" applyFill="0" applyAlignment="0" applyProtection="0">
      <alignment vertical="center"/>
    </xf>
    <xf numFmtId="0" fontId="49" fillId="0" borderId="21" applyNumberFormat="0" applyFill="0" applyAlignment="0" applyProtection="0">
      <alignment vertical="center"/>
    </xf>
    <xf numFmtId="0" fontId="52" fillId="32" borderId="0" applyNumberFormat="0" applyBorder="0" applyAlignment="0" applyProtection="0">
      <alignment vertical="center"/>
    </xf>
    <xf numFmtId="0" fontId="45" fillId="17" borderId="0" applyNumberFormat="0" applyBorder="0" applyAlignment="0" applyProtection="0">
      <alignment vertical="center"/>
    </xf>
    <xf numFmtId="0" fontId="34" fillId="22" borderId="0" applyNumberFormat="0" applyBorder="0" applyAlignment="0" applyProtection="0">
      <alignment vertical="center"/>
    </xf>
    <xf numFmtId="0" fontId="42" fillId="13" borderId="0" applyNumberFormat="0" applyBorder="0" applyAlignment="0" applyProtection="0">
      <alignment vertical="center"/>
    </xf>
    <xf numFmtId="0" fontId="34" fillId="21" borderId="0" applyNumberFormat="0" applyBorder="0" applyAlignment="0" applyProtection="0">
      <alignment vertical="center"/>
    </xf>
    <xf numFmtId="0" fontId="34" fillId="8" borderId="0" applyNumberFormat="0" applyBorder="0" applyAlignment="0" applyProtection="0">
      <alignment vertical="center"/>
    </xf>
    <xf numFmtId="0" fontId="34" fillId="31" borderId="0" applyNumberFormat="0" applyBorder="0" applyAlignment="0" applyProtection="0">
      <alignment vertical="center"/>
    </xf>
    <xf numFmtId="0" fontId="34" fillId="5" borderId="0" applyNumberFormat="0" applyBorder="0" applyAlignment="0" applyProtection="0">
      <alignment vertical="center"/>
    </xf>
    <xf numFmtId="0" fontId="42" fillId="12" borderId="0" applyNumberFormat="0" applyBorder="0" applyAlignment="0" applyProtection="0">
      <alignment vertical="center"/>
    </xf>
    <xf numFmtId="0" fontId="42" fillId="28" borderId="0" applyNumberFormat="0" applyBorder="0" applyAlignment="0" applyProtection="0">
      <alignment vertical="center"/>
    </xf>
    <xf numFmtId="0" fontId="34" fillId="30" borderId="0" applyNumberFormat="0" applyBorder="0" applyAlignment="0" applyProtection="0">
      <alignment vertical="center"/>
    </xf>
    <xf numFmtId="0" fontId="34" fillId="4" borderId="0" applyNumberFormat="0" applyBorder="0" applyAlignment="0" applyProtection="0">
      <alignment vertical="center"/>
    </xf>
    <xf numFmtId="0" fontId="42" fillId="11" borderId="0" applyNumberFormat="0" applyBorder="0" applyAlignment="0" applyProtection="0">
      <alignment vertical="center"/>
    </xf>
    <xf numFmtId="0" fontId="34" fillId="7" borderId="0" applyNumberFormat="0" applyBorder="0" applyAlignment="0" applyProtection="0">
      <alignment vertical="center"/>
    </xf>
    <xf numFmtId="0" fontId="42" fillId="24" borderId="0" applyNumberFormat="0" applyBorder="0" applyAlignment="0" applyProtection="0">
      <alignment vertical="center"/>
    </xf>
    <xf numFmtId="0" fontId="42" fillId="27" borderId="0" applyNumberFormat="0" applyBorder="0" applyAlignment="0" applyProtection="0">
      <alignment vertical="center"/>
    </xf>
    <xf numFmtId="0" fontId="34" fillId="3" borderId="0" applyNumberFormat="0" applyBorder="0" applyAlignment="0" applyProtection="0">
      <alignment vertical="center"/>
    </xf>
    <xf numFmtId="0" fontId="42" fillId="16" borderId="0" applyNumberFormat="0" applyBorder="0" applyAlignment="0" applyProtection="0">
      <alignment vertical="center"/>
    </xf>
    <xf numFmtId="0" fontId="0" fillId="0" borderId="0">
      <alignment vertical="top"/>
      <protection locked="0"/>
    </xf>
  </cellStyleXfs>
  <cellXfs count="249">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alignment vertical="center"/>
    </xf>
    <xf numFmtId="0" fontId="11" fillId="0" borderId="0" xfId="49" applyFont="1" applyFill="1" applyBorder="1" applyAlignment="1" applyProtection="1"/>
    <xf numFmtId="0" fontId="4" fillId="0" borderId="0" xfId="49" applyFont="1" applyFill="1" applyBorder="1" applyAlignment="1" applyProtection="1"/>
    <xf numFmtId="0" fontId="12" fillId="0" borderId="0" xfId="49" applyFont="1" applyFill="1" applyBorder="1" applyAlignment="1" applyProtection="1">
      <alignment horizontal="center" vertical="center"/>
    </xf>
    <xf numFmtId="0" fontId="13"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1"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2"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4"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wrapText="1"/>
      <protection locked="0"/>
    </xf>
    <xf numFmtId="0" fontId="16"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1" fillId="0" borderId="0" xfId="49" applyFont="1" applyFill="1" applyBorder="1" applyAlignment="1" applyProtection="1">
      <alignment horizontal="right" vertical="center"/>
    </xf>
    <xf numFmtId="0" fontId="14"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0" fontId="1" fillId="0" borderId="6" xfId="49" applyFont="1" applyFill="1" applyBorder="1" applyAlignment="1" applyProtection="1"/>
    <xf numFmtId="49" fontId="11" fillId="0" borderId="0" xfId="49" applyNumberFormat="1" applyFont="1" applyFill="1" applyBorder="1" applyAlignment="1" applyProtection="1"/>
    <xf numFmtId="0" fontId="17" fillId="0" borderId="0" xfId="49" applyFont="1" applyFill="1" applyBorder="1" applyAlignment="1" applyProtection="1"/>
    <xf numFmtId="49" fontId="17" fillId="0" borderId="0" xfId="49" applyNumberFormat="1" applyFont="1" applyFill="1" applyBorder="1" applyAlignment="1" applyProtection="1"/>
    <xf numFmtId="0" fontId="17"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8" fillId="0" borderId="0" xfId="49" applyFont="1" applyFill="1" applyBorder="1" applyAlignment="1" applyProtection="1">
      <alignment horizontal="center" vertical="center" wrapText="1"/>
    </xf>
    <xf numFmtId="0" fontId="18"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1" fillId="0" borderId="10" xfId="49" applyNumberFormat="1" applyFont="1" applyFill="1" applyBorder="1" applyAlignment="1" applyProtection="1"/>
    <xf numFmtId="0" fontId="17"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9" fillId="0" borderId="0" xfId="49" applyFont="1" applyFill="1" applyBorder="1" applyAlignment="1" applyProtection="1">
      <alignment vertical="top"/>
      <protection locked="0"/>
    </xf>
    <xf numFmtId="0" fontId="20" fillId="0" borderId="0" xfId="49" applyFont="1" applyFill="1" applyBorder="1" applyAlignment="1" applyProtection="1">
      <alignment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19" fillId="0" borderId="0" xfId="49" applyFont="1" applyFill="1" applyBorder="1" applyAlignment="1" applyProtection="1">
      <alignment horizontal="left" vertical="center"/>
      <protection locked="0"/>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5" fillId="0" borderId="6" xfId="49" applyFont="1" applyFill="1" applyBorder="1" applyAlignment="1" applyProtection="1">
      <alignment horizontal="left" vertical="center" wrapText="1"/>
    </xf>
    <xf numFmtId="0" fontId="25" fillId="0" borderId="6" xfId="49" applyFont="1" applyFill="1" applyBorder="1" applyAlignment="1" applyProtection="1">
      <alignment vertical="center" wrapText="1"/>
    </xf>
    <xf numFmtId="0" fontId="25" fillId="0" borderId="6" xfId="49" applyFont="1" applyFill="1" applyBorder="1" applyAlignment="1" applyProtection="1">
      <alignment horizontal="center" vertical="center" wrapText="1"/>
    </xf>
    <xf numFmtId="0" fontId="25" fillId="0" borderId="6" xfId="49" applyFont="1" applyFill="1" applyBorder="1" applyAlignment="1" applyProtection="1">
      <alignment horizontal="center" vertical="center"/>
      <protection locked="0"/>
    </xf>
    <xf numFmtId="0" fontId="25" fillId="0" borderId="6" xfId="49" applyFont="1" applyFill="1" applyBorder="1" applyAlignment="1" applyProtection="1">
      <alignment horizontal="left" vertical="center" wrapText="1"/>
      <protection locked="0"/>
    </xf>
    <xf numFmtId="0" fontId="25" fillId="0" borderId="0" xfId="49" applyFont="1" applyFill="1" applyBorder="1" applyAlignment="1" applyProtection="1">
      <alignment horizontal="right" vertical="center"/>
      <protection locked="0"/>
    </xf>
    <xf numFmtId="0" fontId="11" fillId="0" borderId="6" xfId="49" applyFont="1" applyFill="1" applyBorder="1" applyAlignment="1" applyProtection="1">
      <alignment vertical="center"/>
    </xf>
    <xf numFmtId="0" fontId="2" fillId="0" borderId="6" xfId="49" applyFont="1" applyFill="1" applyBorder="1" applyAlignment="1" applyProtection="1">
      <alignment vertical="top"/>
      <protection locked="0"/>
    </xf>
    <xf numFmtId="0" fontId="3" fillId="0" borderId="6" xfId="49" applyFont="1" applyFill="1" applyBorder="1" applyAlignment="1" applyProtection="1">
      <alignment vertical="top"/>
      <protection locked="0"/>
    </xf>
    <xf numFmtId="0" fontId="11"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1"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1"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2"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protection locked="0"/>
    </xf>
    <xf numFmtId="0" fontId="1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6" fillId="0" borderId="0" xfId="49" applyFont="1" applyFill="1" applyBorder="1" applyAlignment="1" applyProtection="1">
      <alignment horizontal="center"/>
    </xf>
    <xf numFmtId="0" fontId="26" fillId="0" borderId="0" xfId="49" applyFont="1" applyFill="1" applyBorder="1" applyAlignment="1" applyProtection="1">
      <alignment horizontal="center" wrapText="1"/>
    </xf>
    <xf numFmtId="0" fontId="26" fillId="0" borderId="0" xfId="49" applyFont="1" applyFill="1" applyBorder="1" applyAlignment="1" applyProtection="1">
      <alignment wrapText="1"/>
    </xf>
    <xf numFmtId="0" fontId="26" fillId="0" borderId="0" xfId="49" applyFont="1" applyFill="1" applyBorder="1" applyAlignment="1" applyProtection="1"/>
    <xf numFmtId="0" fontId="1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7" fillId="0" borderId="0" xfId="49"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9" fillId="0" borderId="0" xfId="49" applyFont="1" applyFill="1" applyBorder="1" applyAlignment="1" applyProtection="1">
      <alignment horizontal="center" vertical="center"/>
    </xf>
    <xf numFmtId="0" fontId="30"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1" fillId="0" borderId="6" xfId="49" applyFont="1" applyFill="1" applyBorder="1" applyAlignment="1" applyProtection="1">
      <alignment horizontal="right" vertical="center"/>
    </xf>
    <xf numFmtId="0" fontId="31" fillId="0" borderId="6" xfId="49" applyFont="1" applyFill="1" applyBorder="1" applyAlignment="1" applyProtection="1">
      <alignment horizontal="center" vertical="center"/>
    </xf>
    <xf numFmtId="0" fontId="31" fillId="0" borderId="6" xfId="49" applyFont="1" applyFill="1" applyBorder="1" applyAlignment="1" applyProtection="1">
      <alignment horizontal="center" vertical="center"/>
      <protection locked="0"/>
    </xf>
    <xf numFmtId="4" fontId="31"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7" fillId="0" borderId="6" xfId="49" applyFont="1" applyFill="1" applyBorder="1" applyAlignment="1" applyProtection="1">
      <alignment horizontal="right" vertical="center"/>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3"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4" fontId="7" fillId="0" borderId="12" xfId="49" applyNumberFormat="1" applyFont="1" applyFill="1" applyBorder="1" applyAlignment="1" applyProtection="1">
      <alignment horizontal="right" vertical="center"/>
      <protection locked="0"/>
    </xf>
    <xf numFmtId="0" fontId="31" fillId="0" borderId="5" xfId="49" applyFont="1" applyFill="1" applyBorder="1" applyAlignment="1" applyProtection="1">
      <alignment horizontal="center" vertical="center"/>
    </xf>
    <xf numFmtId="4" fontId="31" fillId="0" borderId="12" xfId="49" applyNumberFormat="1" applyFont="1" applyFill="1" applyBorder="1" applyAlignment="1" applyProtection="1">
      <alignment horizontal="right" vertical="center"/>
    </xf>
    <xf numFmtId="176" fontId="31" fillId="0" borderId="12" xfId="49" applyNumberFormat="1" applyFont="1" applyFill="1" applyBorder="1" applyAlignment="1" applyProtection="1">
      <alignment horizontal="right" vertical="center"/>
    </xf>
    <xf numFmtId="0" fontId="32" fillId="0" borderId="6" xfId="49" applyFont="1" applyFill="1" applyBorder="1" applyAlignment="1" applyProtection="1">
      <alignment horizontal="center" vertical="center"/>
    </xf>
    <xf numFmtId="176" fontId="32" fillId="0" borderId="6" xfId="49" applyNumberFormat="1" applyFont="1" applyFill="1" applyBorder="1" applyAlignment="1" applyProtection="1">
      <alignment horizontal="right" vertical="center"/>
    </xf>
    <xf numFmtId="176" fontId="7" fillId="0" borderId="12" xfId="49" applyNumberFormat="1" applyFont="1" applyFill="1" applyBorder="1" applyAlignment="1" applyProtection="1">
      <alignment horizontal="right" vertical="center"/>
    </xf>
    <xf numFmtId="176" fontId="7" fillId="0" borderId="6" xfId="49" applyNumberFormat="1" applyFont="1" applyFill="1" applyBorder="1" applyAlignment="1" applyProtection="1">
      <alignment horizontal="right" vertical="center"/>
    </xf>
    <xf numFmtId="0" fontId="31" fillId="0" borderId="5" xfId="49" applyFont="1" applyFill="1" applyBorder="1" applyAlignment="1" applyProtection="1">
      <alignment horizontal="center" vertical="center"/>
      <protection locked="0"/>
    </xf>
    <xf numFmtId="176" fontId="31"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workbookViewId="0">
      <selection activeCell="B21" sqref="B21"/>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19" t="s">
        <v>0</v>
      </c>
    </row>
    <row r="2" ht="45" customHeight="1" spans="1:4">
      <c r="A2" s="30" t="s">
        <v>1</v>
      </c>
      <c r="B2" s="237"/>
      <c r="C2" s="237"/>
      <c r="D2" s="237"/>
    </row>
    <row r="3" ht="21" customHeight="1" spans="1:4">
      <c r="A3" s="51" t="s">
        <v>2</v>
      </c>
      <c r="B3" s="205"/>
      <c r="C3" s="205"/>
      <c r="D3" s="119"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69" t="s">
        <v>9</v>
      </c>
      <c r="B7" s="21">
        <v>5708782.37</v>
      </c>
      <c r="C7" s="69" t="s">
        <v>10</v>
      </c>
      <c r="D7" s="21"/>
    </row>
    <row r="8" ht="20.25" customHeight="1" spans="1:4">
      <c r="A8" s="69" t="s">
        <v>11</v>
      </c>
      <c r="B8" s="21"/>
      <c r="C8" s="69" t="s">
        <v>12</v>
      </c>
      <c r="D8" s="21"/>
    </row>
    <row r="9" ht="20.25" customHeight="1" spans="1:4">
      <c r="A9" s="69" t="s">
        <v>13</v>
      </c>
      <c r="B9" s="21"/>
      <c r="C9" s="69" t="s">
        <v>14</v>
      </c>
      <c r="D9" s="21"/>
    </row>
    <row r="10" ht="20.25" customHeight="1" spans="1:4">
      <c r="A10" s="69" t="s">
        <v>15</v>
      </c>
      <c r="B10" s="22"/>
      <c r="C10" s="69" t="s">
        <v>16</v>
      </c>
      <c r="D10" s="21"/>
    </row>
    <row r="11" ht="20.25" customHeight="1" spans="1:4">
      <c r="A11" s="69" t="s">
        <v>17</v>
      </c>
      <c r="B11" s="21">
        <v>3000000</v>
      </c>
      <c r="C11" s="69" t="s">
        <v>18</v>
      </c>
      <c r="D11" s="21"/>
    </row>
    <row r="12" ht="20.25" customHeight="1" spans="1:4">
      <c r="A12" s="69" t="s">
        <v>19</v>
      </c>
      <c r="B12" s="22"/>
      <c r="C12" s="69" t="s">
        <v>20</v>
      </c>
      <c r="D12" s="21"/>
    </row>
    <row r="13" ht="20.25" customHeight="1" spans="1:4">
      <c r="A13" s="69" t="s">
        <v>21</v>
      </c>
      <c r="B13" s="22"/>
      <c r="C13" s="69" t="s">
        <v>22</v>
      </c>
      <c r="D13" s="21"/>
    </row>
    <row r="14" ht="20.25" customHeight="1" spans="1:4">
      <c r="A14" s="69" t="s">
        <v>23</v>
      </c>
      <c r="B14" s="22"/>
      <c r="C14" s="69" t="s">
        <v>24</v>
      </c>
      <c r="D14" s="21">
        <v>689814.06</v>
      </c>
    </row>
    <row r="15" ht="20.25" customHeight="1" spans="1:4">
      <c r="A15" s="238" t="s">
        <v>25</v>
      </c>
      <c r="B15" s="22"/>
      <c r="C15" s="69" t="s">
        <v>26</v>
      </c>
      <c r="D15" s="21"/>
    </row>
    <row r="16" ht="20.25" customHeight="1" spans="1:4">
      <c r="A16" s="238" t="s">
        <v>27</v>
      </c>
      <c r="B16" s="239">
        <v>3000000</v>
      </c>
      <c r="C16" s="69" t="s">
        <v>28</v>
      </c>
      <c r="D16" s="21">
        <v>286912.64</v>
      </c>
    </row>
    <row r="17" ht="20.25" customHeight="1" spans="1:4">
      <c r="A17" s="240"/>
      <c r="B17" s="241"/>
      <c r="C17" s="69" t="s">
        <v>29</v>
      </c>
      <c r="D17" s="21">
        <v>7351602.15</v>
      </c>
    </row>
    <row r="18" ht="20.25" customHeight="1" spans="1:4">
      <c r="A18" s="161"/>
      <c r="B18" s="161"/>
      <c r="C18" s="69" t="s">
        <v>30</v>
      </c>
      <c r="D18" s="21"/>
    </row>
    <row r="19" ht="20.25" customHeight="1" spans="1:4">
      <c r="A19" s="161"/>
      <c r="B19" s="161"/>
      <c r="C19" s="69" t="s">
        <v>31</v>
      </c>
      <c r="D19" s="21"/>
    </row>
    <row r="20" ht="20.25" customHeight="1" spans="1:4">
      <c r="A20" s="161"/>
      <c r="B20" s="161"/>
      <c r="C20" s="69" t="s">
        <v>32</v>
      </c>
      <c r="D20" s="21"/>
    </row>
    <row r="21" ht="20.25" customHeight="1" spans="1:4">
      <c r="A21" s="161"/>
      <c r="B21" s="161"/>
      <c r="C21" s="69" t="s">
        <v>33</v>
      </c>
      <c r="D21" s="21"/>
    </row>
    <row r="22" ht="20.25" customHeight="1" spans="1:4">
      <c r="A22" s="161"/>
      <c r="B22" s="161"/>
      <c r="C22" s="69" t="s">
        <v>34</v>
      </c>
      <c r="D22" s="21"/>
    </row>
    <row r="23" ht="20.25" customHeight="1" spans="1:4">
      <c r="A23" s="161"/>
      <c r="B23" s="161"/>
      <c r="C23" s="69" t="s">
        <v>35</v>
      </c>
      <c r="D23" s="21"/>
    </row>
    <row r="24" ht="20.25" customHeight="1" spans="1:4">
      <c r="A24" s="161"/>
      <c r="B24" s="161"/>
      <c r="C24" s="69" t="s">
        <v>36</v>
      </c>
      <c r="D24" s="21"/>
    </row>
    <row r="25" ht="20.25" customHeight="1" spans="1:4">
      <c r="A25" s="161"/>
      <c r="B25" s="161"/>
      <c r="C25" s="69" t="s">
        <v>37</v>
      </c>
      <c r="D25" s="21"/>
    </row>
    <row r="26" ht="20.25" customHeight="1" spans="1:4">
      <c r="A26" s="161"/>
      <c r="B26" s="161"/>
      <c r="C26" s="69" t="s">
        <v>38</v>
      </c>
      <c r="D26" s="21">
        <v>380453.52</v>
      </c>
    </row>
    <row r="27" ht="20.25" customHeight="1" spans="1:4">
      <c r="A27" s="161"/>
      <c r="B27" s="161"/>
      <c r="C27" s="69" t="s">
        <v>39</v>
      </c>
      <c r="D27" s="21"/>
    </row>
    <row r="28" ht="20.25" customHeight="1" spans="1:4">
      <c r="A28" s="161"/>
      <c r="B28" s="161"/>
      <c r="C28" s="69" t="s">
        <v>40</v>
      </c>
      <c r="D28" s="21"/>
    </row>
    <row r="29" ht="20.25" customHeight="1" spans="1:4">
      <c r="A29" s="161"/>
      <c r="B29" s="161"/>
      <c r="C29" s="69" t="s">
        <v>41</v>
      </c>
      <c r="D29" s="21"/>
    </row>
    <row r="30" ht="20.25" customHeight="1" spans="1:4">
      <c r="A30" s="161"/>
      <c r="B30" s="161"/>
      <c r="C30" s="69" t="s">
        <v>42</v>
      </c>
      <c r="D30" s="21"/>
    </row>
    <row r="31" ht="20.25" customHeight="1" spans="1:4">
      <c r="A31" s="161"/>
      <c r="B31" s="161"/>
      <c r="C31" s="69" t="s">
        <v>43</v>
      </c>
      <c r="D31" s="21"/>
    </row>
    <row r="32" ht="20.25" customHeight="1" spans="1:4">
      <c r="A32" s="161"/>
      <c r="B32" s="161"/>
      <c r="C32" s="69" t="s">
        <v>44</v>
      </c>
      <c r="D32" s="21"/>
    </row>
    <row r="33" ht="20.25" customHeight="1" spans="1:4">
      <c r="A33" s="161"/>
      <c r="B33" s="161"/>
      <c r="C33" s="69" t="s">
        <v>45</v>
      </c>
      <c r="D33" s="21"/>
    </row>
    <row r="34" ht="20.25" customHeight="1" spans="1:4">
      <c r="A34" s="161"/>
      <c r="B34" s="161"/>
      <c r="C34" s="69" t="s">
        <v>46</v>
      </c>
      <c r="D34" s="21"/>
    </row>
    <row r="35" ht="20.25" customHeight="1" spans="1:4">
      <c r="A35" s="161"/>
      <c r="B35" s="161"/>
      <c r="C35" s="69" t="s">
        <v>47</v>
      </c>
      <c r="D35" s="21"/>
    </row>
    <row r="36" ht="20.25" customHeight="1" spans="1:4">
      <c r="A36" s="161"/>
      <c r="B36" s="161"/>
      <c r="C36" s="69" t="s">
        <v>48</v>
      </c>
      <c r="D36" s="21"/>
    </row>
    <row r="37" s="133" customFormat="1" ht="20.25" customHeight="1" spans="1:4">
      <c r="A37" s="240" t="s">
        <v>49</v>
      </c>
      <c r="B37" s="242">
        <v>8708782.37</v>
      </c>
      <c r="C37" s="243" t="s">
        <v>50</v>
      </c>
      <c r="D37" s="244">
        <f>D39-D38</f>
        <v>8708782.37</v>
      </c>
    </row>
    <row r="38" ht="20.25" customHeight="1" spans="1:4">
      <c r="A38" s="238" t="s">
        <v>51</v>
      </c>
      <c r="B38" s="245"/>
      <c r="C38" s="69" t="s">
        <v>52</v>
      </c>
      <c r="D38" s="246"/>
    </row>
    <row r="39" ht="20.25" customHeight="1" spans="1:4">
      <c r="A39" s="247" t="s">
        <v>53</v>
      </c>
      <c r="B39" s="242">
        <v>8708782.37</v>
      </c>
      <c r="C39" s="210" t="s">
        <v>54</v>
      </c>
      <c r="D39" s="248">
        <v>8708782.37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C36" sqref="C36"/>
    </sheetView>
  </sheetViews>
  <sheetFormatPr defaultColWidth="8.88571428571429" defaultRowHeight="12"/>
  <cols>
    <col min="1" max="1" width="34.2857142857143" style="134" customWidth="1"/>
    <col min="2" max="2" width="29" style="134" customWidth="1"/>
    <col min="3" max="5" width="23.5714285714286" style="134" customWidth="1"/>
    <col min="6" max="6" width="11.2857142857143" style="133" customWidth="1"/>
    <col min="7" max="7" width="25.1333333333333" style="134" customWidth="1"/>
    <col min="8" max="8" width="15.5714285714286" style="133" customWidth="1"/>
    <col min="9" max="9" width="13.4285714285714" style="133" customWidth="1"/>
    <col min="10" max="10" width="18.847619047619" style="134" customWidth="1"/>
    <col min="11" max="11" width="9.13333333333333" style="133" customWidth="1"/>
    <col min="12" max="256" width="9.13333333333333" style="133"/>
    <col min="257" max="16384" width="8.88571428571429" style="133"/>
  </cols>
  <sheetData>
    <row r="1" s="133" customFormat="1" customHeight="1" spans="1:10">
      <c r="A1" s="134"/>
      <c r="B1" s="134"/>
      <c r="C1" s="134"/>
      <c r="D1" s="134"/>
      <c r="E1" s="134"/>
      <c r="G1" s="134"/>
      <c r="J1" s="147" t="s">
        <v>402</v>
      </c>
    </row>
    <row r="2" s="133" customFormat="1" ht="28.5" customHeight="1" spans="1:10">
      <c r="A2" s="135" t="s">
        <v>403</v>
      </c>
      <c r="B2" s="136"/>
      <c r="C2" s="136"/>
      <c r="D2" s="136"/>
      <c r="E2" s="137"/>
      <c r="F2" s="138"/>
      <c r="G2" s="137"/>
      <c r="H2" s="138"/>
      <c r="I2" s="138"/>
      <c r="J2" s="137"/>
    </row>
    <row r="3" s="133" customFormat="1" ht="17.25" customHeight="1" spans="1:10">
      <c r="A3" s="139" t="s">
        <v>2</v>
      </c>
      <c r="B3" s="134"/>
      <c r="C3" s="134"/>
      <c r="D3" s="134"/>
      <c r="E3" s="134"/>
      <c r="G3" s="134"/>
      <c r="J3" s="134"/>
    </row>
    <row r="4" s="133" customFormat="1" ht="44.25" customHeight="1" spans="1:10">
      <c r="A4" s="140" t="s">
        <v>295</v>
      </c>
      <c r="B4" s="140" t="s">
        <v>296</v>
      </c>
      <c r="C4" s="140" t="s">
        <v>297</v>
      </c>
      <c r="D4" s="140" t="s">
        <v>298</v>
      </c>
      <c r="E4" s="140" t="s">
        <v>299</v>
      </c>
      <c r="F4" s="141" t="s">
        <v>300</v>
      </c>
      <c r="G4" s="140" t="s">
        <v>301</v>
      </c>
      <c r="H4" s="141" t="s">
        <v>302</v>
      </c>
      <c r="I4" s="141" t="s">
        <v>303</v>
      </c>
      <c r="J4" s="140" t="s">
        <v>304</v>
      </c>
    </row>
    <row r="5" s="133" customFormat="1" ht="14.25" customHeight="1" spans="1:10">
      <c r="A5" s="140">
        <v>1</v>
      </c>
      <c r="B5" s="140">
        <v>2</v>
      </c>
      <c r="C5" s="140">
        <v>3</v>
      </c>
      <c r="D5" s="140">
        <v>4</v>
      </c>
      <c r="E5" s="140">
        <v>5</v>
      </c>
      <c r="F5" s="141">
        <v>6</v>
      </c>
      <c r="G5" s="140">
        <v>7</v>
      </c>
      <c r="H5" s="141">
        <v>8</v>
      </c>
      <c r="I5" s="141">
        <v>9</v>
      </c>
      <c r="J5" s="140">
        <v>10</v>
      </c>
    </row>
    <row r="6" s="133" customFormat="1" ht="42" customHeight="1" spans="1:10">
      <c r="A6" s="142" t="s">
        <v>89</v>
      </c>
      <c r="B6" s="143"/>
      <c r="C6" s="143"/>
      <c r="D6" s="143"/>
      <c r="E6" s="144"/>
      <c r="F6" s="145"/>
      <c r="G6" s="144"/>
      <c r="H6" s="145"/>
      <c r="I6" s="145"/>
      <c r="J6" s="144"/>
    </row>
    <row r="7" s="133" customFormat="1" ht="42.75" customHeight="1" spans="1:10">
      <c r="A7" s="146" t="s">
        <v>89</v>
      </c>
      <c r="B7" s="146" t="s">
        <v>89</v>
      </c>
      <c r="C7" s="146" t="s">
        <v>89</v>
      </c>
      <c r="D7" s="146" t="s">
        <v>89</v>
      </c>
      <c r="E7" s="142" t="s">
        <v>89</v>
      </c>
      <c r="F7" s="146" t="s">
        <v>89</v>
      </c>
      <c r="G7" s="142" t="s">
        <v>89</v>
      </c>
      <c r="H7" s="146" t="s">
        <v>89</v>
      </c>
      <c r="I7" s="146" t="s">
        <v>89</v>
      </c>
      <c r="J7" s="142" t="s">
        <v>89</v>
      </c>
    </row>
    <row r="9" spans="1:1">
      <c r="A9" s="134" t="s">
        <v>404</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9"/>
  <sheetViews>
    <sheetView workbookViewId="0">
      <selection activeCell="B16" sqref="B16"/>
    </sheetView>
  </sheetViews>
  <sheetFormatPr defaultColWidth="9.14285714285714" defaultRowHeight="14.25" customHeight="1" outlineLevelCol="5"/>
  <cols>
    <col min="1" max="1" width="32.1428571428571" style="28" customWidth="1"/>
    <col min="2" max="2" width="13.5714285714286" style="114" customWidth="1"/>
    <col min="3" max="3" width="40.5714285714286" style="28" customWidth="1"/>
    <col min="4" max="6" width="22.5714285714286" style="28" customWidth="1"/>
    <col min="7" max="16384" width="9.14285714285714" style="28" customWidth="1"/>
  </cols>
  <sheetData>
    <row r="1" ht="15.75" customHeight="1" spans="1:6">
      <c r="A1" s="115"/>
      <c r="B1" s="116">
        <v>0</v>
      </c>
      <c r="C1" s="117">
        <v>1</v>
      </c>
      <c r="D1" s="118"/>
      <c r="E1" s="118"/>
      <c r="F1" s="119" t="s">
        <v>405</v>
      </c>
    </row>
    <row r="2" ht="45" customHeight="1" spans="1:6">
      <c r="A2" s="30" t="s">
        <v>406</v>
      </c>
      <c r="B2" s="120"/>
      <c r="C2" s="121"/>
      <c r="D2" s="121"/>
      <c r="E2" s="121"/>
      <c r="F2" s="121"/>
    </row>
    <row r="3" ht="19.5" customHeight="1" spans="1:6">
      <c r="A3" s="122" t="s">
        <v>2</v>
      </c>
      <c r="B3" s="123"/>
      <c r="C3" s="124"/>
      <c r="D3" s="125"/>
      <c r="E3" s="118"/>
      <c r="F3" s="119" t="s">
        <v>3</v>
      </c>
    </row>
    <row r="4" ht="19.5" customHeight="1" spans="1:6">
      <c r="A4" s="36" t="s">
        <v>407</v>
      </c>
      <c r="B4" s="126" t="s">
        <v>77</v>
      </c>
      <c r="C4" s="36" t="s">
        <v>78</v>
      </c>
      <c r="D4" s="43" t="s">
        <v>408</v>
      </c>
      <c r="E4" s="44"/>
      <c r="F4" s="45"/>
    </row>
    <row r="5" ht="18.75" customHeight="1" spans="1:6">
      <c r="A5" s="78"/>
      <c r="B5" s="127"/>
      <c r="C5" s="78"/>
      <c r="D5" s="36" t="s">
        <v>60</v>
      </c>
      <c r="E5" s="43" t="s">
        <v>80</v>
      </c>
      <c r="F5" s="36" t="s">
        <v>81</v>
      </c>
    </row>
    <row r="6" ht="17.25" customHeight="1" spans="1:6">
      <c r="A6" s="39">
        <v>1</v>
      </c>
      <c r="B6" s="128" t="s">
        <v>151</v>
      </c>
      <c r="C6" s="39">
        <v>3</v>
      </c>
      <c r="D6" s="39">
        <v>4</v>
      </c>
      <c r="E6" s="39">
        <v>5</v>
      </c>
      <c r="F6" s="39">
        <v>6</v>
      </c>
    </row>
    <row r="7" ht="22.5" customHeight="1" spans="1:6">
      <c r="A7" s="129" t="s">
        <v>60</v>
      </c>
      <c r="B7" s="130"/>
      <c r="C7" s="131"/>
      <c r="D7" s="132"/>
      <c r="E7" s="132"/>
      <c r="F7" s="132"/>
    </row>
    <row r="9" customHeight="1" spans="1:1">
      <c r="A9" s="28" t="s">
        <v>404</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4"/>
  <sheetViews>
    <sheetView showGridLines="0" workbookViewId="0">
      <selection activeCell="C16" sqref="C16"/>
    </sheetView>
  </sheetViews>
  <sheetFormatPr defaultColWidth="8.57142857142857" defaultRowHeight="12.75" customHeight="1"/>
  <cols>
    <col min="1" max="3" width="40.3619047619048"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89"/>
      <c r="C1" s="89"/>
      <c r="D1" s="89"/>
      <c r="E1" s="89"/>
      <c r="F1" s="90"/>
      <c r="G1" s="89"/>
      <c r="H1" s="89"/>
      <c r="I1" s="73"/>
      <c r="J1" s="73"/>
      <c r="K1" s="89"/>
      <c r="L1" s="107"/>
      <c r="M1" s="94"/>
      <c r="N1" s="94"/>
      <c r="O1" s="94"/>
      <c r="P1" s="94"/>
      <c r="Q1" s="73" t="s">
        <v>409</v>
      </c>
    </row>
    <row r="2" ht="45" customHeight="1" spans="1:17">
      <c r="A2" s="91" t="s">
        <v>410</v>
      </c>
      <c r="B2" s="92"/>
      <c r="C2" s="92"/>
      <c r="D2" s="92"/>
      <c r="E2" s="92"/>
      <c r="F2" s="93"/>
      <c r="G2" s="92"/>
      <c r="H2" s="92"/>
      <c r="I2" s="108"/>
      <c r="J2" s="108"/>
      <c r="K2" s="92"/>
      <c r="L2" s="92"/>
      <c r="M2" s="93"/>
      <c r="N2" s="93"/>
      <c r="O2" s="93"/>
      <c r="P2" s="93"/>
      <c r="Q2" s="93"/>
    </row>
    <row r="3" ht="18.75" customHeight="1" spans="1:17">
      <c r="A3" s="32" t="s">
        <v>2</v>
      </c>
      <c r="B3" s="4"/>
      <c r="C3" s="4"/>
      <c r="D3" s="4"/>
      <c r="E3" s="4"/>
      <c r="F3" s="94"/>
      <c r="G3" s="4"/>
      <c r="H3" s="4"/>
      <c r="I3" s="4"/>
      <c r="J3" s="4"/>
      <c r="K3" s="4"/>
      <c r="L3" s="4"/>
      <c r="M3" s="94"/>
      <c r="N3" s="94"/>
      <c r="O3" s="94"/>
      <c r="P3" s="94"/>
      <c r="Q3" s="73" t="s">
        <v>158</v>
      </c>
    </row>
    <row r="4" ht="21.75" customHeight="1" spans="1:17">
      <c r="A4" s="95" t="s">
        <v>411</v>
      </c>
      <c r="B4" s="95" t="s">
        <v>412</v>
      </c>
      <c r="C4" s="95" t="s">
        <v>413</v>
      </c>
      <c r="D4" s="37" t="s">
        <v>414</v>
      </c>
      <c r="E4" s="37" t="s">
        <v>415</v>
      </c>
      <c r="F4" s="96" t="s">
        <v>416</v>
      </c>
      <c r="G4" s="97" t="s">
        <v>174</v>
      </c>
      <c r="H4" s="44"/>
      <c r="I4" s="109"/>
      <c r="J4" s="109"/>
      <c r="K4" s="44"/>
      <c r="L4" s="44"/>
      <c r="M4" s="109"/>
      <c r="N4" s="109"/>
      <c r="O4" s="109"/>
      <c r="P4" s="109"/>
      <c r="Q4" s="14"/>
    </row>
    <row r="5" ht="21.75" customHeight="1" spans="1:17">
      <c r="A5" s="98"/>
      <c r="B5" s="98" t="s">
        <v>417</v>
      </c>
      <c r="C5" s="98" t="s">
        <v>418</v>
      </c>
      <c r="D5" s="98" t="s">
        <v>414</v>
      </c>
      <c r="E5" s="98" t="s">
        <v>419</v>
      </c>
      <c r="F5" s="99"/>
      <c r="G5" s="98" t="s">
        <v>60</v>
      </c>
      <c r="H5" s="96" t="s">
        <v>63</v>
      </c>
      <c r="I5" s="96" t="s">
        <v>420</v>
      </c>
      <c r="J5" s="96" t="s">
        <v>421</v>
      </c>
      <c r="K5" s="110" t="s">
        <v>422</v>
      </c>
      <c r="L5" s="12" t="s">
        <v>67</v>
      </c>
      <c r="M5" s="109"/>
      <c r="N5" s="109"/>
      <c r="O5" s="109"/>
      <c r="P5" s="109"/>
      <c r="Q5" s="14"/>
    </row>
    <row r="6" ht="36" customHeight="1" spans="1:17">
      <c r="A6" s="15"/>
      <c r="B6" s="15"/>
      <c r="C6" s="15"/>
      <c r="D6" s="15"/>
      <c r="E6" s="15"/>
      <c r="F6" s="16"/>
      <c r="G6" s="98"/>
      <c r="H6" s="15"/>
      <c r="I6" s="15" t="s">
        <v>62</v>
      </c>
      <c r="J6" s="15"/>
      <c r="K6" s="111"/>
      <c r="L6" s="15" t="s">
        <v>62</v>
      </c>
      <c r="M6" s="15" t="s">
        <v>68</v>
      </c>
      <c r="N6" s="15" t="s">
        <v>183</v>
      </c>
      <c r="O6" s="15" t="s">
        <v>70</v>
      </c>
      <c r="P6" s="15" t="s">
        <v>71</v>
      </c>
      <c r="Q6" s="15" t="s">
        <v>72</v>
      </c>
    </row>
    <row r="7" ht="15" customHeight="1" spans="1:17">
      <c r="A7" s="100">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69" t="s">
        <v>235</v>
      </c>
      <c r="B8" s="71"/>
      <c r="C8" s="71"/>
      <c r="D8" s="71"/>
      <c r="E8" s="71"/>
      <c r="F8" s="22">
        <v>75000</v>
      </c>
      <c r="G8" s="21">
        <v>75000</v>
      </c>
      <c r="H8" s="21">
        <v>75000</v>
      </c>
      <c r="I8" s="22"/>
      <c r="J8" s="22"/>
      <c r="K8" s="112"/>
      <c r="L8" s="21"/>
      <c r="M8" s="22"/>
      <c r="N8" s="22"/>
      <c r="O8" s="22"/>
      <c r="P8" s="22"/>
      <c r="Q8" s="22"/>
    </row>
    <row r="9" ht="26.25" customHeight="1" spans="1:17">
      <c r="A9" s="69"/>
      <c r="B9" s="69" t="s">
        <v>237</v>
      </c>
      <c r="C9" s="69" t="s">
        <v>423</v>
      </c>
      <c r="D9" s="71" t="s">
        <v>424</v>
      </c>
      <c r="E9" s="71" t="s">
        <v>150</v>
      </c>
      <c r="F9" s="22">
        <v>10000</v>
      </c>
      <c r="G9" s="21">
        <v>10000</v>
      </c>
      <c r="H9" s="21">
        <v>10000</v>
      </c>
      <c r="I9" s="22"/>
      <c r="J9" s="22"/>
      <c r="K9" s="112"/>
      <c r="L9" s="21"/>
      <c r="M9" s="22"/>
      <c r="N9" s="22"/>
      <c r="O9" s="22"/>
      <c r="P9" s="22"/>
      <c r="Q9" s="22"/>
    </row>
    <row r="10" ht="26.25" customHeight="1" spans="1:17">
      <c r="A10" s="113"/>
      <c r="B10" s="69" t="s">
        <v>237</v>
      </c>
      <c r="C10" s="69" t="s">
        <v>425</v>
      </c>
      <c r="D10" s="71" t="s">
        <v>424</v>
      </c>
      <c r="E10" s="71" t="s">
        <v>150</v>
      </c>
      <c r="F10" s="22">
        <v>45000</v>
      </c>
      <c r="G10" s="21">
        <v>45000</v>
      </c>
      <c r="H10" s="21">
        <v>45000</v>
      </c>
      <c r="I10" s="22"/>
      <c r="J10" s="22"/>
      <c r="K10" s="112"/>
      <c r="L10" s="21"/>
      <c r="M10" s="22"/>
      <c r="N10" s="22"/>
      <c r="O10" s="22"/>
      <c r="P10" s="22"/>
      <c r="Q10" s="22"/>
    </row>
    <row r="11" ht="26.25" customHeight="1" spans="1:17">
      <c r="A11" s="113"/>
      <c r="B11" s="69" t="s">
        <v>237</v>
      </c>
      <c r="C11" s="69" t="s">
        <v>426</v>
      </c>
      <c r="D11" s="71" t="s">
        <v>424</v>
      </c>
      <c r="E11" s="71" t="s">
        <v>150</v>
      </c>
      <c r="F11" s="22">
        <v>20000</v>
      </c>
      <c r="G11" s="21">
        <v>20000</v>
      </c>
      <c r="H11" s="21">
        <v>20000</v>
      </c>
      <c r="I11" s="22"/>
      <c r="J11" s="22"/>
      <c r="K11" s="112"/>
      <c r="L11" s="21"/>
      <c r="M11" s="22"/>
      <c r="N11" s="22"/>
      <c r="O11" s="22"/>
      <c r="P11" s="22"/>
      <c r="Q11" s="22"/>
    </row>
    <row r="12" ht="26.25" customHeight="1" spans="1:17">
      <c r="A12" s="69" t="s">
        <v>239</v>
      </c>
      <c r="B12" s="113"/>
      <c r="C12" s="113"/>
      <c r="D12" s="113"/>
      <c r="E12" s="113"/>
      <c r="F12" s="22">
        <v>13200</v>
      </c>
      <c r="G12" s="21">
        <v>13200</v>
      </c>
      <c r="H12" s="21">
        <v>13200</v>
      </c>
      <c r="I12" s="22"/>
      <c r="J12" s="22"/>
      <c r="K12" s="112"/>
      <c r="L12" s="21"/>
      <c r="M12" s="22"/>
      <c r="N12" s="22"/>
      <c r="O12" s="22"/>
      <c r="P12" s="22"/>
      <c r="Q12" s="22"/>
    </row>
    <row r="13" ht="26.25" customHeight="1" spans="1:17">
      <c r="A13" s="113"/>
      <c r="B13" s="69" t="s">
        <v>427</v>
      </c>
      <c r="C13" s="69" t="s">
        <v>427</v>
      </c>
      <c r="D13" s="71" t="s">
        <v>428</v>
      </c>
      <c r="E13" s="71" t="s">
        <v>429</v>
      </c>
      <c r="F13" s="22">
        <v>13200</v>
      </c>
      <c r="G13" s="21">
        <v>13200</v>
      </c>
      <c r="H13" s="21">
        <v>13200</v>
      </c>
      <c r="I13" s="22"/>
      <c r="J13" s="22"/>
      <c r="K13" s="112"/>
      <c r="L13" s="21"/>
      <c r="M13" s="22"/>
      <c r="N13" s="22"/>
      <c r="O13" s="22"/>
      <c r="P13" s="22"/>
      <c r="Q13" s="22"/>
    </row>
    <row r="14" ht="26.25" customHeight="1" spans="1:17">
      <c r="A14" s="102" t="s">
        <v>60</v>
      </c>
      <c r="B14" s="103"/>
      <c r="C14" s="103"/>
      <c r="D14" s="105"/>
      <c r="E14" s="106"/>
      <c r="F14" s="22">
        <v>88200</v>
      </c>
      <c r="G14" s="21">
        <v>88200</v>
      </c>
      <c r="H14" s="21">
        <v>88200</v>
      </c>
      <c r="I14" s="22"/>
      <c r="J14" s="22"/>
      <c r="K14" s="112"/>
      <c r="L14" s="21"/>
      <c r="M14" s="22"/>
      <c r="N14" s="22"/>
      <c r="O14" s="22"/>
      <c r="P14" s="22"/>
      <c r="Q14" s="22"/>
    </row>
  </sheetData>
  <mergeCells count="15">
    <mergeCell ref="A2:Q2"/>
    <mergeCell ref="G4:Q4"/>
    <mergeCell ref="L5:Q5"/>
    <mergeCell ref="A14:E14"/>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tabSelected="1" workbookViewId="0">
      <selection activeCell="F25" sqref="F25"/>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89"/>
      <c r="C1" s="89"/>
      <c r="D1" s="90"/>
      <c r="E1" s="89"/>
      <c r="F1" s="89"/>
      <c r="G1" s="90"/>
      <c r="H1" s="89"/>
      <c r="I1" s="89"/>
      <c r="J1" s="73"/>
      <c r="K1" s="73"/>
      <c r="L1" s="89"/>
      <c r="M1" s="107"/>
      <c r="N1" s="94"/>
      <c r="O1" s="94"/>
      <c r="P1" s="94"/>
      <c r="Q1" s="94"/>
      <c r="R1" s="73" t="s">
        <v>430</v>
      </c>
    </row>
    <row r="2" ht="45" customHeight="1" spans="1:18">
      <c r="A2" s="91" t="s">
        <v>431</v>
      </c>
      <c r="B2" s="92"/>
      <c r="C2" s="92"/>
      <c r="D2" s="93"/>
      <c r="E2" s="92"/>
      <c r="F2" s="92"/>
      <c r="G2" s="93"/>
      <c r="H2" s="92"/>
      <c r="I2" s="92"/>
      <c r="J2" s="108"/>
      <c r="K2" s="108"/>
      <c r="L2" s="92"/>
      <c r="M2" s="92"/>
      <c r="N2" s="93"/>
      <c r="O2" s="93"/>
      <c r="P2" s="93"/>
      <c r="Q2" s="93"/>
      <c r="R2" s="93"/>
    </row>
    <row r="3" ht="18.75" customHeight="1" spans="1:18">
      <c r="A3" s="32" t="s">
        <v>2</v>
      </c>
      <c r="B3" s="4"/>
      <c r="C3" s="4"/>
      <c r="D3" s="94"/>
      <c r="E3" s="4"/>
      <c r="F3" s="4"/>
      <c r="G3" s="94"/>
      <c r="H3" s="4"/>
      <c r="I3" s="4"/>
      <c r="J3" s="4"/>
      <c r="K3" s="4"/>
      <c r="L3" s="4"/>
      <c r="M3" s="4"/>
      <c r="N3" s="94"/>
      <c r="O3" s="94"/>
      <c r="P3" s="94"/>
      <c r="Q3" s="94"/>
      <c r="R3" s="73" t="s">
        <v>158</v>
      </c>
    </row>
    <row r="4" ht="21.75" customHeight="1" spans="1:18">
      <c r="A4" s="95" t="s">
        <v>411</v>
      </c>
      <c r="B4" s="95" t="s">
        <v>432</v>
      </c>
      <c r="C4" s="95" t="s">
        <v>433</v>
      </c>
      <c r="D4" s="96" t="s">
        <v>434</v>
      </c>
      <c r="E4" s="37" t="s">
        <v>435</v>
      </c>
      <c r="F4" s="37" t="s">
        <v>436</v>
      </c>
      <c r="G4" s="96" t="s">
        <v>437</v>
      </c>
      <c r="H4" s="97" t="s">
        <v>174</v>
      </c>
      <c r="I4" s="44"/>
      <c r="J4" s="109"/>
      <c r="K4" s="109"/>
      <c r="L4" s="44"/>
      <c r="M4" s="44"/>
      <c r="N4" s="109"/>
      <c r="O4" s="109"/>
      <c r="P4" s="109"/>
      <c r="Q4" s="109"/>
      <c r="R4" s="14"/>
    </row>
    <row r="5" ht="21.75" customHeight="1" spans="1:18">
      <c r="A5" s="98"/>
      <c r="B5" s="98" t="s">
        <v>417</v>
      </c>
      <c r="C5" s="98" t="s">
        <v>418</v>
      </c>
      <c r="D5" s="99"/>
      <c r="E5" s="98" t="s">
        <v>414</v>
      </c>
      <c r="F5" s="98" t="s">
        <v>419</v>
      </c>
      <c r="G5" s="99"/>
      <c r="H5" s="98" t="s">
        <v>60</v>
      </c>
      <c r="I5" s="96" t="s">
        <v>63</v>
      </c>
      <c r="J5" s="96" t="s">
        <v>420</v>
      </c>
      <c r="K5" s="96" t="s">
        <v>421</v>
      </c>
      <c r="L5" s="110" t="s">
        <v>422</v>
      </c>
      <c r="M5" s="12" t="s">
        <v>438</v>
      </c>
      <c r="N5" s="109"/>
      <c r="O5" s="109"/>
      <c r="P5" s="109"/>
      <c r="Q5" s="109"/>
      <c r="R5" s="14"/>
    </row>
    <row r="6" ht="36" customHeight="1" spans="1:18">
      <c r="A6" s="15"/>
      <c r="B6" s="15"/>
      <c r="C6" s="15"/>
      <c r="D6" s="16"/>
      <c r="E6" s="15"/>
      <c r="F6" s="15"/>
      <c r="G6" s="16"/>
      <c r="H6" s="98"/>
      <c r="I6" s="15"/>
      <c r="J6" s="15" t="s">
        <v>62</v>
      </c>
      <c r="K6" s="15"/>
      <c r="L6" s="111"/>
      <c r="M6" s="15" t="s">
        <v>62</v>
      </c>
      <c r="N6" s="15" t="s">
        <v>68</v>
      </c>
      <c r="O6" s="15" t="s">
        <v>183</v>
      </c>
      <c r="P6" s="15" t="s">
        <v>70</v>
      </c>
      <c r="Q6" s="15" t="s">
        <v>71</v>
      </c>
      <c r="R6" s="15" t="s">
        <v>72</v>
      </c>
    </row>
    <row r="7" ht="15" customHeight="1" spans="1:18">
      <c r="A7" s="100">
        <v>1</v>
      </c>
      <c r="B7" s="100">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69" t="s">
        <v>235</v>
      </c>
      <c r="B8" s="71"/>
      <c r="C8" s="71"/>
      <c r="D8" s="70"/>
      <c r="E8" s="71"/>
      <c r="F8" s="71"/>
      <c r="G8" s="81"/>
      <c r="H8" s="21">
        <v>45000</v>
      </c>
      <c r="I8" s="21">
        <v>45000</v>
      </c>
      <c r="J8" s="22"/>
      <c r="K8" s="22"/>
      <c r="L8" s="112"/>
      <c r="M8" s="21"/>
      <c r="N8" s="22"/>
      <c r="O8" s="22"/>
      <c r="P8" s="22"/>
      <c r="Q8" s="22"/>
      <c r="R8" s="22"/>
    </row>
    <row r="9" ht="26.25" customHeight="1" spans="1:18">
      <c r="A9" s="69"/>
      <c r="B9" s="69" t="s">
        <v>439</v>
      </c>
      <c r="C9" s="69" t="s">
        <v>440</v>
      </c>
      <c r="D9" s="101" t="s">
        <v>80</v>
      </c>
      <c r="E9" s="69" t="s">
        <v>441</v>
      </c>
      <c r="F9" s="69" t="s">
        <v>442</v>
      </c>
      <c r="G9" s="23" t="s">
        <v>439</v>
      </c>
      <c r="H9" s="21">
        <v>45000</v>
      </c>
      <c r="I9" s="21">
        <v>45000</v>
      </c>
      <c r="J9" s="22"/>
      <c r="K9" s="22"/>
      <c r="L9" s="112"/>
      <c r="M9" s="21"/>
      <c r="N9" s="22"/>
      <c r="O9" s="22"/>
      <c r="P9" s="22"/>
      <c r="Q9" s="22"/>
      <c r="R9" s="22"/>
    </row>
    <row r="10" ht="26.25" customHeight="1" spans="1:18">
      <c r="A10" s="102" t="s">
        <v>60</v>
      </c>
      <c r="B10" s="103"/>
      <c r="C10" s="103"/>
      <c r="D10" s="104"/>
      <c r="E10" s="105"/>
      <c r="F10" s="106"/>
      <c r="G10" s="81"/>
      <c r="H10" s="21">
        <v>45000</v>
      </c>
      <c r="I10" s="21">
        <v>45000</v>
      </c>
      <c r="J10" s="22"/>
      <c r="K10" s="22"/>
      <c r="L10" s="112"/>
      <c r="M10" s="21"/>
      <c r="N10" s="22"/>
      <c r="O10" s="22"/>
      <c r="P10" s="22"/>
      <c r="Q10" s="22"/>
      <c r="R10" s="22"/>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1"/>
  <sheetViews>
    <sheetView workbookViewId="0">
      <selection activeCell="C17" sqref="C17"/>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74"/>
      <c r="M1" s="73"/>
      <c r="N1" s="73" t="s">
        <v>443</v>
      </c>
    </row>
    <row r="2" ht="45" customHeight="1" spans="1:14">
      <c r="A2" s="50" t="s">
        <v>444</v>
      </c>
      <c r="B2" s="31"/>
      <c r="C2" s="31"/>
      <c r="D2" s="31"/>
      <c r="E2" s="31"/>
      <c r="F2" s="31"/>
      <c r="G2" s="31"/>
      <c r="H2" s="31"/>
      <c r="I2" s="31"/>
      <c r="J2" s="31"/>
      <c r="K2" s="31"/>
      <c r="L2" s="31"/>
      <c r="M2" s="31"/>
      <c r="N2" s="85"/>
    </row>
    <row r="3" ht="18" customHeight="1" spans="1:14">
      <c r="A3" s="75" t="s">
        <v>2</v>
      </c>
      <c r="B3" s="76"/>
      <c r="C3" s="76"/>
      <c r="D3" s="77"/>
      <c r="E3" s="34"/>
      <c r="F3" s="34"/>
      <c r="G3" s="34"/>
      <c r="H3" s="34"/>
      <c r="M3" s="86"/>
      <c r="N3" s="86" t="s">
        <v>158</v>
      </c>
    </row>
    <row r="4" ht="19.5" customHeight="1" spans="1:14">
      <c r="A4" s="36" t="s">
        <v>445</v>
      </c>
      <c r="B4" s="43" t="s">
        <v>174</v>
      </c>
      <c r="C4" s="44"/>
      <c r="D4" s="44"/>
      <c r="E4" s="44" t="s">
        <v>446</v>
      </c>
      <c r="F4" s="44"/>
      <c r="G4" s="44"/>
      <c r="H4" s="44"/>
      <c r="I4" s="44"/>
      <c r="J4" s="44"/>
      <c r="K4" s="44"/>
      <c r="L4" s="44"/>
      <c r="M4" s="44"/>
      <c r="N4" s="87"/>
    </row>
    <row r="5" ht="40.5" customHeight="1" spans="1:14">
      <c r="A5" s="38"/>
      <c r="B5" s="78" t="s">
        <v>60</v>
      </c>
      <c r="C5" s="35" t="s">
        <v>63</v>
      </c>
      <c r="D5" s="79" t="s">
        <v>420</v>
      </c>
      <c r="E5" s="39" t="s">
        <v>447</v>
      </c>
      <c r="F5" s="39" t="s">
        <v>448</v>
      </c>
      <c r="G5" s="39" t="s">
        <v>449</v>
      </c>
      <c r="H5" s="39" t="s">
        <v>450</v>
      </c>
      <c r="I5" s="39" t="s">
        <v>451</v>
      </c>
      <c r="J5" s="39" t="s">
        <v>452</v>
      </c>
      <c r="K5" s="39" t="s">
        <v>453</v>
      </c>
      <c r="L5" s="39" t="s">
        <v>454</v>
      </c>
      <c r="M5" s="39" t="s">
        <v>455</v>
      </c>
      <c r="N5" s="88" t="s">
        <v>456</v>
      </c>
    </row>
    <row r="6" ht="19.5" customHeight="1" spans="1:14">
      <c r="A6" s="39">
        <v>1</v>
      </c>
      <c r="B6" s="39">
        <v>2</v>
      </c>
      <c r="C6" s="39">
        <v>3</v>
      </c>
      <c r="D6" s="80">
        <v>4</v>
      </c>
      <c r="E6" s="39">
        <v>5</v>
      </c>
      <c r="F6" s="39">
        <v>6</v>
      </c>
      <c r="G6" s="80">
        <v>7</v>
      </c>
      <c r="H6" s="39">
        <v>8</v>
      </c>
      <c r="I6" s="39">
        <v>9</v>
      </c>
      <c r="J6" s="80">
        <v>10</v>
      </c>
      <c r="K6" s="39">
        <v>11</v>
      </c>
      <c r="L6" s="39">
        <v>12</v>
      </c>
      <c r="M6" s="80">
        <v>13</v>
      </c>
      <c r="N6" s="39">
        <v>14</v>
      </c>
    </row>
    <row r="7" ht="19.5" customHeight="1" spans="1:14">
      <c r="A7" s="72" t="s">
        <v>89</v>
      </c>
      <c r="B7" s="81" t="s">
        <v>89</v>
      </c>
      <c r="C7" s="81" t="s">
        <v>89</v>
      </c>
      <c r="D7" s="82" t="s">
        <v>89</v>
      </c>
      <c r="E7" s="81" t="s">
        <v>89</v>
      </c>
      <c r="F7" s="81" t="s">
        <v>89</v>
      </c>
      <c r="G7" s="81" t="s">
        <v>89</v>
      </c>
      <c r="H7" s="81" t="s">
        <v>89</v>
      </c>
      <c r="I7" s="81" t="s">
        <v>89</v>
      </c>
      <c r="J7" s="81" t="s">
        <v>89</v>
      </c>
      <c r="K7" s="81" t="s">
        <v>89</v>
      </c>
      <c r="L7" s="81" t="s">
        <v>89</v>
      </c>
      <c r="M7" s="81" t="s">
        <v>89</v>
      </c>
      <c r="N7" s="81" t="s">
        <v>89</v>
      </c>
    </row>
    <row r="8" ht="19.5" customHeight="1" spans="1:14">
      <c r="A8" s="83" t="s">
        <v>89</v>
      </c>
      <c r="B8" s="81" t="s">
        <v>89</v>
      </c>
      <c r="C8" s="81" t="s">
        <v>89</v>
      </c>
      <c r="D8" s="82" t="s">
        <v>89</v>
      </c>
      <c r="E8" s="81" t="s">
        <v>89</v>
      </c>
      <c r="F8" s="81" t="s">
        <v>89</v>
      </c>
      <c r="G8" s="81" t="s">
        <v>89</v>
      </c>
      <c r="H8" s="81" t="s">
        <v>89</v>
      </c>
      <c r="I8" s="81" t="s">
        <v>89</v>
      </c>
      <c r="J8" s="81" t="s">
        <v>89</v>
      </c>
      <c r="K8" s="81" t="s">
        <v>89</v>
      </c>
      <c r="L8" s="81" t="s">
        <v>89</v>
      </c>
      <c r="M8" s="81" t="s">
        <v>89</v>
      </c>
      <c r="N8" s="81" t="s">
        <v>89</v>
      </c>
    </row>
    <row r="9" ht="19.5" customHeight="1" spans="1:14">
      <c r="A9" s="84" t="s">
        <v>60</v>
      </c>
      <c r="B9" s="81" t="s">
        <v>89</v>
      </c>
      <c r="C9" s="81" t="s">
        <v>89</v>
      </c>
      <c r="D9" s="82" t="s">
        <v>89</v>
      </c>
      <c r="E9" s="81" t="s">
        <v>89</v>
      </c>
      <c r="F9" s="81" t="s">
        <v>89</v>
      </c>
      <c r="G9" s="81" t="s">
        <v>89</v>
      </c>
      <c r="H9" s="81" t="s">
        <v>89</v>
      </c>
      <c r="I9" s="81" t="s">
        <v>89</v>
      </c>
      <c r="J9" s="81" t="s">
        <v>89</v>
      </c>
      <c r="K9" s="81" t="s">
        <v>89</v>
      </c>
      <c r="L9" s="81" t="s">
        <v>89</v>
      </c>
      <c r="M9" s="81" t="s">
        <v>89</v>
      </c>
      <c r="N9" s="81" t="s">
        <v>89</v>
      </c>
    </row>
    <row r="11" customHeight="1" spans="1:1">
      <c r="A11" s="28" t="s">
        <v>404</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topLeftCell="A7" workbookViewId="0">
      <selection activeCell="A10" sqref="A10"/>
    </sheetView>
  </sheetViews>
  <sheetFormatPr defaultColWidth="9.14285714285714" defaultRowHeight="12" customHeight="1"/>
  <cols>
    <col min="1" max="1" width="59.4285714285714" style="49" customWidth="1"/>
    <col min="2" max="2" width="35.2857142857143" style="3" customWidth="1"/>
    <col min="3" max="3" width="59.4285714285714" style="49" customWidth="1"/>
    <col min="4" max="5" width="23.5714285714286" style="49" customWidth="1"/>
    <col min="6" max="6" width="47.1428571428571" style="49" customWidth="1"/>
    <col min="7" max="7" width="8.85714285714286" style="2" customWidth="1"/>
    <col min="8" max="8" width="16" style="49"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73" t="s">
        <v>457</v>
      </c>
    </row>
    <row r="2" s="63" customFormat="1" ht="45" customHeight="1" spans="1:11">
      <c r="A2" s="30" t="s">
        <v>458</v>
      </c>
      <c r="B2" s="65"/>
      <c r="C2" s="66"/>
      <c r="D2" s="66"/>
      <c r="E2" s="66"/>
      <c r="F2" s="66"/>
      <c r="G2" s="65"/>
      <c r="H2" s="66"/>
      <c r="I2" s="65"/>
      <c r="J2" s="65"/>
      <c r="K2" s="65"/>
    </row>
    <row r="3" s="64" customFormat="1" ht="15.75" customHeight="1" spans="1:11">
      <c r="A3" s="10" t="s">
        <v>2</v>
      </c>
      <c r="B3" s="67"/>
      <c r="C3" s="68"/>
      <c r="D3" s="68"/>
      <c r="E3" s="68"/>
      <c r="F3" s="68"/>
      <c r="G3" s="67"/>
      <c r="H3" s="68"/>
      <c r="I3" s="67"/>
      <c r="J3" s="67"/>
      <c r="K3" s="67"/>
    </row>
    <row r="4" ht="60" customHeight="1" spans="1:11">
      <c r="A4" s="58" t="s">
        <v>295</v>
      </c>
      <c r="B4" s="18" t="s">
        <v>168</v>
      </c>
      <c r="C4" s="58" t="s">
        <v>296</v>
      </c>
      <c r="D4" s="58" t="s">
        <v>297</v>
      </c>
      <c r="E4" s="58" t="s">
        <v>298</v>
      </c>
      <c r="F4" s="58" t="s">
        <v>299</v>
      </c>
      <c r="G4" s="17" t="s">
        <v>300</v>
      </c>
      <c r="H4" s="58" t="s">
        <v>301</v>
      </c>
      <c r="I4" s="17" t="s">
        <v>302</v>
      </c>
      <c r="J4" s="17" t="s">
        <v>303</v>
      </c>
      <c r="K4" s="18" t="s">
        <v>304</v>
      </c>
    </row>
    <row r="5" ht="15" customHeight="1" spans="1:11">
      <c r="A5" s="39">
        <v>1</v>
      </c>
      <c r="B5" s="18">
        <v>2</v>
      </c>
      <c r="C5" s="39">
        <v>3</v>
      </c>
      <c r="D5" s="18">
        <v>4</v>
      </c>
      <c r="E5" s="39">
        <v>5</v>
      </c>
      <c r="F5" s="18">
        <v>6</v>
      </c>
      <c r="G5" s="39">
        <v>7</v>
      </c>
      <c r="H5" s="18">
        <v>8</v>
      </c>
      <c r="I5" s="39">
        <v>9</v>
      </c>
      <c r="J5" s="18">
        <v>10</v>
      </c>
      <c r="K5" s="18">
        <v>11</v>
      </c>
    </row>
    <row r="6" ht="28.5" customHeight="1" spans="1:11">
      <c r="A6" s="69" t="s">
        <v>89</v>
      </c>
      <c r="B6" s="70"/>
      <c r="C6" s="71"/>
      <c r="D6" s="71"/>
      <c r="E6" s="71"/>
      <c r="F6" s="71"/>
      <c r="G6" s="70"/>
      <c r="H6" s="71"/>
      <c r="I6" s="70"/>
      <c r="J6" s="70"/>
      <c r="K6" s="70"/>
    </row>
    <row r="7" ht="156.75" customHeight="1" spans="1:11">
      <c r="A7" s="69" t="s">
        <v>89</v>
      </c>
      <c r="B7" s="23" t="s">
        <v>89</v>
      </c>
      <c r="C7" s="72" t="s">
        <v>89</v>
      </c>
      <c r="D7" s="71"/>
      <c r="E7" s="71"/>
      <c r="F7" s="71"/>
      <c r="G7" s="70"/>
      <c r="H7" s="71"/>
      <c r="I7" s="70"/>
      <c r="J7" s="70"/>
      <c r="K7" s="70"/>
    </row>
    <row r="8" ht="27.75" customHeight="1" spans="1:11">
      <c r="A8" s="71"/>
      <c r="B8" s="70"/>
      <c r="C8" s="71"/>
      <c r="D8" s="69" t="s">
        <v>89</v>
      </c>
      <c r="E8" s="69" t="s">
        <v>89</v>
      </c>
      <c r="F8" s="69" t="s">
        <v>89</v>
      </c>
      <c r="G8" s="70" t="s">
        <v>89</v>
      </c>
      <c r="H8" s="69" t="s">
        <v>89</v>
      </c>
      <c r="I8" s="70" t="s">
        <v>89</v>
      </c>
      <c r="J8" s="70" t="s">
        <v>89</v>
      </c>
      <c r="K8" s="23" t="s">
        <v>89</v>
      </c>
    </row>
    <row r="10" customHeight="1" spans="1:1">
      <c r="A10" s="49" t="s">
        <v>404</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workbookViewId="0">
      <selection activeCell="B21" sqref="B21"/>
    </sheetView>
  </sheetViews>
  <sheetFormatPr defaultColWidth="9.14285714285714" defaultRowHeight="12" customHeight="1" outlineLevelCol="7"/>
  <cols>
    <col min="1" max="1" width="29" style="49" customWidth="1"/>
    <col min="2" max="3" width="33.5714285714286" style="49" customWidth="1"/>
    <col min="4" max="4" width="20.5714285714286" style="49" customWidth="1"/>
    <col min="5" max="5" width="6.71428571428571" style="49" customWidth="1"/>
    <col min="6" max="6" width="9.42857142857143" style="49" customWidth="1"/>
    <col min="7" max="8" width="16.4285714285714" style="49" customWidth="1"/>
    <col min="9" max="16384" width="9.14285714285714" style="2" customWidth="1"/>
  </cols>
  <sheetData>
    <row r="1" ht="14.25" customHeight="1" spans="8:8">
      <c r="H1" s="47" t="s">
        <v>459</v>
      </c>
    </row>
    <row r="2" ht="45" customHeight="1" spans="1:8">
      <c r="A2" s="50" t="s">
        <v>460</v>
      </c>
      <c r="B2" s="31"/>
      <c r="C2" s="31"/>
      <c r="D2" s="31"/>
      <c r="E2" s="31"/>
      <c r="F2" s="31"/>
      <c r="G2" s="31"/>
      <c r="H2" s="31"/>
    </row>
    <row r="3" ht="13.5" customHeight="1" spans="1:8">
      <c r="A3" s="51" t="s">
        <v>2</v>
      </c>
      <c r="B3" s="52"/>
      <c r="C3" s="53"/>
      <c r="H3" s="54" t="s">
        <v>158</v>
      </c>
    </row>
    <row r="4" ht="18" customHeight="1" spans="1:8">
      <c r="A4" s="35" t="s">
        <v>407</v>
      </c>
      <c r="B4" s="35" t="s">
        <v>461</v>
      </c>
      <c r="C4" s="35" t="s">
        <v>462</v>
      </c>
      <c r="D4" s="35" t="s">
        <v>463</v>
      </c>
      <c r="E4" s="35" t="s">
        <v>414</v>
      </c>
      <c r="F4" s="55" t="s">
        <v>464</v>
      </c>
      <c r="G4" s="48"/>
      <c r="H4" s="56"/>
    </row>
    <row r="5" ht="18" customHeight="1" spans="1:8">
      <c r="A5" s="57"/>
      <c r="B5" s="57"/>
      <c r="C5" s="57"/>
      <c r="D5" s="57"/>
      <c r="E5" s="57"/>
      <c r="F5" s="58" t="s">
        <v>415</v>
      </c>
      <c r="G5" s="58" t="s">
        <v>465</v>
      </c>
      <c r="H5" s="58" t="s">
        <v>466</v>
      </c>
    </row>
    <row r="6" ht="21" customHeight="1" spans="1:8">
      <c r="A6" s="59">
        <v>1</v>
      </c>
      <c r="B6" s="59">
        <v>2</v>
      </c>
      <c r="C6" s="59">
        <v>3</v>
      </c>
      <c r="D6" s="59">
        <v>4</v>
      </c>
      <c r="E6" s="59">
        <v>5</v>
      </c>
      <c r="F6" s="59">
        <v>6</v>
      </c>
      <c r="G6" s="59">
        <v>7</v>
      </c>
      <c r="H6" s="59">
        <v>8</v>
      </c>
    </row>
    <row r="7" ht="23.25" customHeight="1" spans="1:8">
      <c r="A7" s="60" t="s">
        <v>89</v>
      </c>
      <c r="B7" s="60"/>
      <c r="C7" s="60"/>
      <c r="D7" s="60"/>
      <c r="E7" s="60"/>
      <c r="F7" s="46" t="s">
        <v>89</v>
      </c>
      <c r="G7" s="46"/>
      <c r="H7" s="46" t="s">
        <v>89</v>
      </c>
    </row>
    <row r="8" ht="23.25" customHeight="1" spans="1:8">
      <c r="A8" s="39"/>
      <c r="B8" s="61" t="s">
        <v>89</v>
      </c>
      <c r="C8" s="61" t="s">
        <v>89</v>
      </c>
      <c r="D8" s="61" t="s">
        <v>89</v>
      </c>
      <c r="E8" s="56" t="s">
        <v>89</v>
      </c>
      <c r="F8" s="46" t="s">
        <v>89</v>
      </c>
      <c r="G8" s="46" t="s">
        <v>89</v>
      </c>
      <c r="H8" s="46" t="s">
        <v>89</v>
      </c>
    </row>
    <row r="9" ht="23.25" customHeight="1" spans="1:8">
      <c r="A9" s="12" t="s">
        <v>60</v>
      </c>
      <c r="B9" s="13"/>
      <c r="C9" s="13"/>
      <c r="D9" s="13"/>
      <c r="E9" s="62"/>
      <c r="F9" s="46" t="s">
        <v>89</v>
      </c>
      <c r="G9" s="46"/>
      <c r="H9" s="46" t="s">
        <v>89</v>
      </c>
    </row>
    <row r="11" customHeight="1" spans="1:1">
      <c r="A11" s="49" t="s">
        <v>404</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2" sqref="A12"/>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47" t="s">
        <v>467</v>
      </c>
    </row>
    <row r="2" ht="45" customHeight="1" spans="1:11">
      <c r="A2" s="30" t="s">
        <v>468</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278</v>
      </c>
      <c r="B4" s="35" t="s">
        <v>169</v>
      </c>
      <c r="C4" s="36" t="s">
        <v>167</v>
      </c>
      <c r="D4" s="36" t="s">
        <v>170</v>
      </c>
      <c r="E4" s="36" t="s">
        <v>171</v>
      </c>
      <c r="F4" s="37" t="s">
        <v>279</v>
      </c>
      <c r="G4" s="35" t="s">
        <v>280</v>
      </c>
      <c r="H4" s="36" t="s">
        <v>60</v>
      </c>
      <c r="I4" s="48" t="s">
        <v>469</v>
      </c>
      <c r="J4" s="48"/>
      <c r="K4" s="48"/>
    </row>
    <row r="5" ht="26.25" customHeight="1" spans="1:11">
      <c r="A5" s="38"/>
      <c r="B5" s="38"/>
      <c r="C5" s="38"/>
      <c r="D5" s="38"/>
      <c r="E5" s="38"/>
      <c r="F5" s="38"/>
      <c r="G5" s="38"/>
      <c r="H5" s="38" t="s">
        <v>62</v>
      </c>
      <c r="I5" s="17" t="s">
        <v>63</v>
      </c>
      <c r="J5" s="17" t="s">
        <v>64</v>
      </c>
      <c r="K5" s="17" t="s">
        <v>65</v>
      </c>
    </row>
    <row r="6" ht="16.5" customHeight="1" spans="1:11">
      <c r="A6" s="39">
        <v>1</v>
      </c>
      <c r="B6" s="39">
        <v>2</v>
      </c>
      <c r="C6" s="39">
        <v>3</v>
      </c>
      <c r="D6" s="40">
        <v>4</v>
      </c>
      <c r="E6" s="40">
        <v>5</v>
      </c>
      <c r="F6" s="40">
        <v>6</v>
      </c>
      <c r="G6" s="40">
        <v>7</v>
      </c>
      <c r="H6" s="40">
        <v>8</v>
      </c>
      <c r="I6" s="40">
        <v>9</v>
      </c>
      <c r="J6" s="40">
        <v>10</v>
      </c>
      <c r="K6" s="40">
        <v>11</v>
      </c>
    </row>
    <row r="7" customHeight="1" spans="1:11">
      <c r="A7" s="41" t="s">
        <v>89</v>
      </c>
      <c r="B7" s="41" t="s">
        <v>89</v>
      </c>
      <c r="C7" s="41" t="s">
        <v>89</v>
      </c>
      <c r="D7" s="41"/>
      <c r="E7" s="41"/>
      <c r="F7" s="41"/>
      <c r="G7" s="41"/>
      <c r="H7" s="42" t="s">
        <v>89</v>
      </c>
      <c r="I7" s="42" t="s">
        <v>89</v>
      </c>
      <c r="J7" s="42" t="s">
        <v>89</v>
      </c>
      <c r="K7" s="42" t="s">
        <v>89</v>
      </c>
    </row>
    <row r="8" customHeight="1" spans="1:11">
      <c r="A8" s="41"/>
      <c r="B8" s="41"/>
      <c r="C8" s="41"/>
      <c r="D8" s="41" t="s">
        <v>89</v>
      </c>
      <c r="E8" s="41" t="s">
        <v>89</v>
      </c>
      <c r="F8" s="41" t="s">
        <v>89</v>
      </c>
      <c r="G8" s="41" t="s">
        <v>89</v>
      </c>
      <c r="H8" s="42" t="s">
        <v>89</v>
      </c>
      <c r="I8" s="42" t="s">
        <v>89</v>
      </c>
      <c r="J8" s="42" t="s">
        <v>89</v>
      </c>
      <c r="K8" s="42" t="s">
        <v>89</v>
      </c>
    </row>
    <row r="9" customHeight="1" spans="1:11">
      <c r="A9" s="43" t="s">
        <v>60</v>
      </c>
      <c r="B9" s="44"/>
      <c r="C9" s="44"/>
      <c r="D9" s="44"/>
      <c r="E9" s="44"/>
      <c r="F9" s="44"/>
      <c r="G9" s="45"/>
      <c r="H9" s="46" t="s">
        <v>89</v>
      </c>
      <c r="I9" s="46" t="s">
        <v>89</v>
      </c>
      <c r="J9" s="46" t="s">
        <v>89</v>
      </c>
      <c r="K9" s="46" t="s">
        <v>89</v>
      </c>
    </row>
    <row r="11" customHeight="1" spans="1:1">
      <c r="A11" s="28" t="s">
        <v>404</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1"/>
  <sheetViews>
    <sheetView showGridLines="0" workbookViewId="0">
      <selection activeCell="C27" sqref="C27"/>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470</v>
      </c>
    </row>
    <row r="2" ht="45" customHeight="1" spans="1:7">
      <c r="A2" s="6" t="s">
        <v>471</v>
      </c>
      <c r="B2" s="7"/>
      <c r="C2" s="7"/>
      <c r="D2" s="7"/>
      <c r="E2" s="8"/>
      <c r="F2" s="8"/>
      <c r="G2" s="7"/>
    </row>
    <row r="3" ht="15" customHeight="1" spans="1:7">
      <c r="A3" s="9" t="s">
        <v>2</v>
      </c>
      <c r="B3" s="10"/>
      <c r="C3" s="10"/>
      <c r="D3" s="10"/>
      <c r="G3" s="5" t="s">
        <v>158</v>
      </c>
    </row>
    <row r="4" ht="45" customHeight="1" spans="1:7">
      <c r="A4" s="11" t="s">
        <v>167</v>
      </c>
      <c r="B4" s="11" t="s">
        <v>278</v>
      </c>
      <c r="C4" s="11" t="s">
        <v>169</v>
      </c>
      <c r="D4" s="11" t="s">
        <v>472</v>
      </c>
      <c r="E4" s="12" t="s">
        <v>63</v>
      </c>
      <c r="F4" s="13"/>
      <c r="G4" s="14"/>
    </row>
    <row r="5" ht="45" customHeight="1" spans="1:7">
      <c r="A5" s="15"/>
      <c r="B5" s="16"/>
      <c r="C5" s="15"/>
      <c r="D5" s="16"/>
      <c r="E5" s="17" t="s">
        <v>473</v>
      </c>
      <c r="F5" s="17" t="s">
        <v>474</v>
      </c>
      <c r="G5" s="17" t="s">
        <v>475</v>
      </c>
    </row>
    <row r="6" ht="15" customHeight="1" spans="1:7">
      <c r="A6" s="18">
        <v>1</v>
      </c>
      <c r="B6" s="18">
        <v>2</v>
      </c>
      <c r="C6" s="18">
        <v>3</v>
      </c>
      <c r="D6" s="18">
        <v>4</v>
      </c>
      <c r="E6" s="18">
        <v>5</v>
      </c>
      <c r="F6" s="18">
        <v>6</v>
      </c>
      <c r="G6" s="18">
        <v>7</v>
      </c>
    </row>
    <row r="7" ht="30" customHeight="1" spans="1:7">
      <c r="A7" s="19" t="s">
        <v>74</v>
      </c>
      <c r="B7" s="20"/>
      <c r="C7" s="20"/>
      <c r="D7" s="20"/>
      <c r="E7" s="21">
        <v>150000</v>
      </c>
      <c r="F7" s="21"/>
      <c r="G7" s="22"/>
    </row>
    <row r="8" ht="30" customHeight="1" spans="1:7">
      <c r="A8" s="19"/>
      <c r="B8" s="23" t="s">
        <v>284</v>
      </c>
      <c r="C8" s="23" t="s">
        <v>287</v>
      </c>
      <c r="D8" s="20" t="s">
        <v>476</v>
      </c>
      <c r="E8" s="22">
        <v>150000</v>
      </c>
      <c r="F8" s="22"/>
      <c r="G8" s="22"/>
    </row>
    <row r="9" ht="30" customHeight="1" spans="1:7">
      <c r="A9" s="24" t="s">
        <v>60</v>
      </c>
      <c r="B9" s="25"/>
      <c r="C9" s="25"/>
      <c r="D9" s="26"/>
      <c r="E9" s="22">
        <v>150000</v>
      </c>
      <c r="F9" s="22"/>
      <c r="G9" s="22"/>
    </row>
    <row r="11" ht="25" customHeight="1" spans="1:1">
      <c r="A11" s="27" t="s">
        <v>477</v>
      </c>
    </row>
  </sheetData>
  <mergeCells count="7">
    <mergeCell ref="A2:G2"/>
    <mergeCell ref="E4:G4"/>
    <mergeCell ref="A9:D9"/>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D28" sqref="D28"/>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4" width="12.5714285714286" style="28" customWidth="1"/>
    <col min="15" max="15" width="8" style="2" customWidth="1"/>
    <col min="16" max="16" width="9.57142857142857" style="2" customWidth="1"/>
    <col min="17" max="17" width="9.71428571428571" style="2" customWidth="1"/>
    <col min="18" max="18" width="10.5714285714286" style="2" customWidth="1"/>
    <col min="19" max="20" width="10.1428571428571" style="28" customWidth="1"/>
    <col min="21" max="16384" width="8" style="2" customWidth="1"/>
  </cols>
  <sheetData>
    <row r="1" customHeight="1" spans="1:20">
      <c r="A1" s="29"/>
      <c r="B1" s="29"/>
      <c r="C1" s="29"/>
      <c r="D1" s="29"/>
      <c r="E1" s="29"/>
      <c r="F1" s="29"/>
      <c r="G1" s="29"/>
      <c r="H1" s="29"/>
      <c r="I1" s="177"/>
      <c r="J1" s="29"/>
      <c r="K1" s="29"/>
      <c r="L1" s="29"/>
      <c r="M1" s="29"/>
      <c r="N1" s="29"/>
      <c r="O1" s="177"/>
      <c r="P1" s="177"/>
      <c r="Q1" s="177"/>
      <c r="R1" s="177"/>
      <c r="S1" s="230" t="s">
        <v>55</v>
      </c>
      <c r="T1" s="231" t="s">
        <v>55</v>
      </c>
    </row>
    <row r="2" ht="45" customHeight="1" spans="1:20">
      <c r="A2" s="178" t="s">
        <v>56</v>
      </c>
      <c r="B2" s="31"/>
      <c r="C2" s="31"/>
      <c r="D2" s="31"/>
      <c r="E2" s="31"/>
      <c r="F2" s="31"/>
      <c r="G2" s="31"/>
      <c r="H2" s="31"/>
      <c r="I2" s="85"/>
      <c r="J2" s="31"/>
      <c r="K2" s="31"/>
      <c r="L2" s="31"/>
      <c r="M2" s="31"/>
      <c r="N2" s="31"/>
      <c r="O2" s="85"/>
      <c r="P2" s="85"/>
      <c r="Q2" s="85"/>
      <c r="R2" s="85"/>
      <c r="S2" s="31"/>
      <c r="T2" s="85"/>
    </row>
    <row r="3" ht="20.25" customHeight="1" spans="1:20">
      <c r="A3" s="51" t="s">
        <v>2</v>
      </c>
      <c r="B3" s="165"/>
      <c r="C3" s="165"/>
      <c r="D3" s="165"/>
      <c r="E3" s="165"/>
      <c r="F3" s="165"/>
      <c r="G3" s="165"/>
      <c r="H3" s="165"/>
      <c r="I3" s="180"/>
      <c r="J3" s="165"/>
      <c r="K3" s="165"/>
      <c r="L3" s="165"/>
      <c r="M3" s="165"/>
      <c r="N3" s="165"/>
      <c r="O3" s="180"/>
      <c r="P3" s="180"/>
      <c r="Q3" s="180"/>
      <c r="R3" s="180"/>
      <c r="S3" s="230" t="s">
        <v>3</v>
      </c>
      <c r="T3" s="232" t="s">
        <v>57</v>
      </c>
    </row>
    <row r="4" ht="18.75" customHeight="1" spans="1:20">
      <c r="A4" s="96" t="s">
        <v>58</v>
      </c>
      <c r="B4" s="216" t="s">
        <v>59</v>
      </c>
      <c r="C4" s="216" t="s">
        <v>60</v>
      </c>
      <c r="D4" s="13" t="s">
        <v>61</v>
      </c>
      <c r="E4" s="217"/>
      <c r="F4" s="217"/>
      <c r="G4" s="217"/>
      <c r="H4" s="217"/>
      <c r="I4" s="109"/>
      <c r="J4" s="217"/>
      <c r="K4" s="217"/>
      <c r="L4" s="217"/>
      <c r="M4" s="217"/>
      <c r="N4" s="223"/>
      <c r="O4" s="13" t="s">
        <v>51</v>
      </c>
      <c r="P4" s="13"/>
      <c r="Q4" s="13"/>
      <c r="R4" s="13"/>
      <c r="S4" s="217"/>
      <c r="T4" s="62"/>
    </row>
    <row r="5" ht="24.75" customHeight="1" spans="1:20">
      <c r="A5" s="218"/>
      <c r="B5" s="219"/>
      <c r="C5" s="219"/>
      <c r="D5" s="219" t="s">
        <v>62</v>
      </c>
      <c r="E5" s="219" t="s">
        <v>63</v>
      </c>
      <c r="F5" s="219" t="s">
        <v>64</v>
      </c>
      <c r="G5" s="219" t="s">
        <v>65</v>
      </c>
      <c r="H5" s="219" t="s">
        <v>66</v>
      </c>
      <c r="I5" s="224" t="s">
        <v>67</v>
      </c>
      <c r="J5" s="225"/>
      <c r="K5" s="225"/>
      <c r="L5" s="225"/>
      <c r="M5" s="225"/>
      <c r="N5" s="226"/>
      <c r="O5" s="227" t="s">
        <v>62</v>
      </c>
      <c r="P5" s="227" t="s">
        <v>63</v>
      </c>
      <c r="Q5" s="96" t="s">
        <v>64</v>
      </c>
      <c r="R5" s="216" t="s">
        <v>65</v>
      </c>
      <c r="S5" s="233" t="s">
        <v>66</v>
      </c>
      <c r="T5" s="216" t="s">
        <v>67</v>
      </c>
    </row>
    <row r="6" ht="24.75" customHeight="1" spans="1:20">
      <c r="A6" s="38"/>
      <c r="B6" s="169"/>
      <c r="C6" s="169"/>
      <c r="D6" s="169"/>
      <c r="E6" s="169"/>
      <c r="F6" s="169"/>
      <c r="G6" s="169"/>
      <c r="H6" s="169"/>
      <c r="I6" s="18" t="s">
        <v>62</v>
      </c>
      <c r="J6" s="228" t="s">
        <v>68</v>
      </c>
      <c r="K6" s="228" t="s">
        <v>69</v>
      </c>
      <c r="L6" s="228" t="s">
        <v>70</v>
      </c>
      <c r="M6" s="228" t="s">
        <v>71</v>
      </c>
      <c r="N6" s="228" t="s">
        <v>72</v>
      </c>
      <c r="O6" s="229"/>
      <c r="P6" s="229"/>
      <c r="Q6" s="16"/>
      <c r="R6" s="229"/>
      <c r="S6" s="169"/>
      <c r="T6" s="169"/>
    </row>
    <row r="7" ht="16.5" customHeight="1" spans="1:20">
      <c r="A7" s="43">
        <v>1</v>
      </c>
      <c r="B7" s="39">
        <v>2</v>
      </c>
      <c r="C7" s="39">
        <v>3</v>
      </c>
      <c r="D7" s="39">
        <v>4</v>
      </c>
      <c r="E7" s="220">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2" t="s">
        <v>73</v>
      </c>
      <c r="B8" s="72" t="s">
        <v>74</v>
      </c>
      <c r="C8" s="22">
        <v>8708782.37</v>
      </c>
      <c r="D8" s="21">
        <v>5708782.37</v>
      </c>
      <c r="E8" s="22">
        <v>5708782.37</v>
      </c>
      <c r="F8" s="22"/>
      <c r="G8" s="22"/>
      <c r="H8" s="22"/>
      <c r="I8" s="22">
        <v>3000000</v>
      </c>
      <c r="J8" s="22"/>
      <c r="K8" s="22"/>
      <c r="L8" s="22"/>
      <c r="M8" s="22"/>
      <c r="N8" s="22">
        <v>3000000</v>
      </c>
      <c r="O8" s="81"/>
      <c r="P8" s="81"/>
      <c r="Q8" s="234"/>
      <c r="R8" s="235"/>
      <c r="S8" s="236"/>
      <c r="T8" s="235"/>
    </row>
    <row r="9" ht="16.5" customHeight="1" spans="1:20">
      <c r="A9" s="221" t="s">
        <v>60</v>
      </c>
      <c r="B9" s="222"/>
      <c r="C9" s="22">
        <v>8708782.37</v>
      </c>
      <c r="D9" s="22">
        <v>5708782.37</v>
      </c>
      <c r="E9" s="22">
        <v>5708782.37</v>
      </c>
      <c r="F9" s="22"/>
      <c r="G9" s="22"/>
      <c r="H9" s="22"/>
      <c r="I9" s="22">
        <v>3000000</v>
      </c>
      <c r="J9" s="22"/>
      <c r="K9" s="22"/>
      <c r="L9" s="22"/>
      <c r="M9" s="22"/>
      <c r="N9" s="22">
        <v>3000000</v>
      </c>
      <c r="O9" s="81"/>
      <c r="P9" s="81"/>
      <c r="Q9" s="234"/>
      <c r="R9" s="235"/>
      <c r="S9" s="235"/>
      <c r="T9" s="235"/>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0"/>
  <sheetViews>
    <sheetView workbookViewId="0">
      <selection activeCell="D25" sqref="D25"/>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5" width="18.8571428571429" style="28" customWidth="1"/>
    <col min="16" max="16384" width="9.14285714285714" style="28" customWidth="1"/>
  </cols>
  <sheetData>
    <row r="1" ht="15.75" customHeight="1" spans="1:15">
      <c r="A1" s="29"/>
      <c r="B1" s="29"/>
      <c r="C1" s="29"/>
      <c r="D1" s="29"/>
      <c r="E1" s="29"/>
      <c r="F1" s="29"/>
      <c r="G1" s="29"/>
      <c r="H1" s="29"/>
      <c r="I1" s="29"/>
      <c r="J1" s="29"/>
      <c r="K1" s="29"/>
      <c r="L1" s="29"/>
      <c r="M1" s="29"/>
      <c r="N1" s="29"/>
      <c r="O1" s="47" t="s">
        <v>75</v>
      </c>
    </row>
    <row r="2" ht="45" customHeight="1" spans="1:15">
      <c r="A2" s="31" t="s">
        <v>76</v>
      </c>
      <c r="B2" s="31"/>
      <c r="C2" s="31"/>
      <c r="D2" s="31"/>
      <c r="E2" s="31"/>
      <c r="F2" s="31"/>
      <c r="G2" s="31"/>
      <c r="H2" s="31"/>
      <c r="I2" s="31"/>
      <c r="J2" s="31"/>
      <c r="K2" s="31"/>
      <c r="L2" s="31"/>
      <c r="M2" s="31"/>
      <c r="N2" s="31"/>
      <c r="O2" s="31"/>
    </row>
    <row r="3" ht="15" customHeight="1" spans="1:15">
      <c r="A3" s="32" t="s">
        <v>2</v>
      </c>
      <c r="B3" s="213"/>
      <c r="C3" s="76"/>
      <c r="D3" s="165"/>
      <c r="E3" s="76"/>
      <c r="F3" s="76"/>
      <c r="G3" s="165"/>
      <c r="H3" s="165"/>
      <c r="I3" s="76"/>
      <c r="J3" s="165"/>
      <c r="K3" s="76"/>
      <c r="L3" s="76"/>
      <c r="M3" s="165"/>
      <c r="N3" s="165"/>
      <c r="O3" s="47" t="s">
        <v>3</v>
      </c>
    </row>
    <row r="4" ht="17.25" customHeight="1" spans="1:15">
      <c r="A4" s="35" t="s">
        <v>77</v>
      </c>
      <c r="B4" s="35" t="s">
        <v>78</v>
      </c>
      <c r="C4" s="36" t="s">
        <v>60</v>
      </c>
      <c r="D4" s="43" t="s">
        <v>63</v>
      </c>
      <c r="E4" s="44"/>
      <c r="F4" s="45"/>
      <c r="G4" s="37" t="s">
        <v>64</v>
      </c>
      <c r="H4" s="36" t="s">
        <v>65</v>
      </c>
      <c r="I4" s="35" t="s">
        <v>79</v>
      </c>
      <c r="J4" s="43" t="s">
        <v>67</v>
      </c>
      <c r="K4" s="48"/>
      <c r="L4" s="48"/>
      <c r="M4" s="48"/>
      <c r="N4" s="48"/>
      <c r="O4" s="56"/>
    </row>
    <row r="5" ht="26.25" customHeight="1" spans="1:15">
      <c r="A5" s="38"/>
      <c r="B5" s="38"/>
      <c r="C5" s="38"/>
      <c r="D5" s="39" t="s">
        <v>62</v>
      </c>
      <c r="E5" s="39" t="s">
        <v>80</v>
      </c>
      <c r="F5" s="39" t="s">
        <v>81</v>
      </c>
      <c r="G5" s="38"/>
      <c r="H5" s="38"/>
      <c r="I5" s="38"/>
      <c r="J5" s="39" t="s">
        <v>62</v>
      </c>
      <c r="K5" s="17" t="s">
        <v>82</v>
      </c>
      <c r="L5" s="17" t="s">
        <v>83</v>
      </c>
      <c r="M5" s="17" t="s">
        <v>84</v>
      </c>
      <c r="N5" s="17" t="s">
        <v>85</v>
      </c>
      <c r="O5" s="17" t="s">
        <v>86</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2" t="s">
        <v>87</v>
      </c>
      <c r="B7" s="72" t="s">
        <v>88</v>
      </c>
      <c r="C7" s="21">
        <v>689814.06</v>
      </c>
      <c r="D7" s="21">
        <v>689814.06</v>
      </c>
      <c r="E7" s="173">
        <v>689814.06</v>
      </c>
      <c r="F7" s="21"/>
      <c r="G7" s="22"/>
      <c r="H7" s="21" t="s">
        <v>89</v>
      </c>
      <c r="I7" s="22"/>
      <c r="J7" s="21"/>
      <c r="K7" s="21"/>
      <c r="L7" s="21"/>
      <c r="M7" s="22"/>
      <c r="N7" s="21"/>
      <c r="O7" s="21"/>
    </row>
    <row r="8" ht="20.25" customHeight="1" spans="1:15">
      <c r="A8" s="72" t="s">
        <v>90</v>
      </c>
      <c r="B8" s="72" t="s">
        <v>91</v>
      </c>
      <c r="C8" s="21">
        <v>689814.06</v>
      </c>
      <c r="D8" s="21">
        <v>689814.06</v>
      </c>
      <c r="E8" s="173">
        <v>689814.06</v>
      </c>
      <c r="F8" s="21"/>
      <c r="G8" s="22"/>
      <c r="H8" s="21" t="s">
        <v>89</v>
      </c>
      <c r="I8" s="22"/>
      <c r="J8" s="21"/>
      <c r="K8" s="21"/>
      <c r="L8" s="21"/>
      <c r="M8" s="22"/>
      <c r="N8" s="21"/>
      <c r="O8" s="21"/>
    </row>
    <row r="9" ht="20.25" customHeight="1" spans="1:15">
      <c r="A9" s="72" t="s">
        <v>92</v>
      </c>
      <c r="B9" s="72" t="s">
        <v>93</v>
      </c>
      <c r="C9" s="21">
        <v>112016.4</v>
      </c>
      <c r="D9" s="21">
        <v>112016.4</v>
      </c>
      <c r="E9" s="173">
        <v>112016.4</v>
      </c>
      <c r="F9" s="21"/>
      <c r="G9" s="22"/>
      <c r="H9" s="21"/>
      <c r="I9" s="22"/>
      <c r="J9" s="21"/>
      <c r="K9" s="21"/>
      <c r="L9" s="21"/>
      <c r="M9" s="22"/>
      <c r="N9" s="21"/>
      <c r="O9" s="21"/>
    </row>
    <row r="10" ht="20.25" customHeight="1" spans="1:15">
      <c r="A10" s="72" t="s">
        <v>94</v>
      </c>
      <c r="B10" s="72" t="s">
        <v>95</v>
      </c>
      <c r="C10" s="21">
        <v>508576.95</v>
      </c>
      <c r="D10" s="21">
        <v>508576.95</v>
      </c>
      <c r="E10" s="173">
        <v>508576.95</v>
      </c>
      <c r="F10" s="21"/>
      <c r="G10" s="22"/>
      <c r="H10" s="21"/>
      <c r="I10" s="22"/>
      <c r="J10" s="21"/>
      <c r="K10" s="21"/>
      <c r="L10" s="21"/>
      <c r="M10" s="22"/>
      <c r="N10" s="21"/>
      <c r="O10" s="21"/>
    </row>
    <row r="11" ht="20.25" customHeight="1" spans="1:15">
      <c r="A11" s="72" t="s">
        <v>96</v>
      </c>
      <c r="B11" s="72" t="s">
        <v>97</v>
      </c>
      <c r="C11" s="21">
        <v>69220.71</v>
      </c>
      <c r="D11" s="21">
        <v>69220.71</v>
      </c>
      <c r="E11" s="173">
        <v>69220.71</v>
      </c>
      <c r="F11" s="21"/>
      <c r="G11" s="22"/>
      <c r="H11" s="21"/>
      <c r="I11" s="22"/>
      <c r="J11" s="21"/>
      <c r="K11" s="21"/>
      <c r="L11" s="21"/>
      <c r="M11" s="22"/>
      <c r="N11" s="21"/>
      <c r="O11" s="21"/>
    </row>
    <row r="12" ht="20.25" customHeight="1" spans="1:15">
      <c r="A12" s="72" t="s">
        <v>98</v>
      </c>
      <c r="B12" s="72" t="s">
        <v>99</v>
      </c>
      <c r="C12" s="21">
        <v>286912.64</v>
      </c>
      <c r="D12" s="21">
        <v>286912.64</v>
      </c>
      <c r="E12" s="173">
        <v>286912.64</v>
      </c>
      <c r="F12" s="21"/>
      <c r="G12" s="22"/>
      <c r="H12" s="21" t="s">
        <v>89</v>
      </c>
      <c r="I12" s="22"/>
      <c r="J12" s="21"/>
      <c r="K12" s="21"/>
      <c r="L12" s="21"/>
      <c r="M12" s="22"/>
      <c r="N12" s="21"/>
      <c r="O12" s="21"/>
    </row>
    <row r="13" ht="20.25" customHeight="1" spans="1:15">
      <c r="A13" s="72" t="s">
        <v>100</v>
      </c>
      <c r="B13" s="72" t="s">
        <v>101</v>
      </c>
      <c r="C13" s="21">
        <v>286912.64</v>
      </c>
      <c r="D13" s="21">
        <v>286912.64</v>
      </c>
      <c r="E13" s="173">
        <v>286912.64</v>
      </c>
      <c r="F13" s="21"/>
      <c r="G13" s="22"/>
      <c r="H13" s="21" t="s">
        <v>89</v>
      </c>
      <c r="I13" s="22"/>
      <c r="J13" s="21"/>
      <c r="K13" s="21"/>
      <c r="L13" s="21"/>
      <c r="M13" s="22"/>
      <c r="N13" s="21"/>
      <c r="O13" s="21"/>
    </row>
    <row r="14" ht="20.25" customHeight="1" spans="1:15">
      <c r="A14" s="72" t="s">
        <v>102</v>
      </c>
      <c r="B14" s="72" t="s">
        <v>103</v>
      </c>
      <c r="C14" s="21">
        <v>116304.07</v>
      </c>
      <c r="D14" s="21">
        <v>116304.07</v>
      </c>
      <c r="E14" s="173">
        <v>116304.07</v>
      </c>
      <c r="F14" s="21"/>
      <c r="G14" s="22"/>
      <c r="H14" s="21"/>
      <c r="I14" s="22"/>
      <c r="J14" s="21"/>
      <c r="K14" s="21"/>
      <c r="L14" s="21"/>
      <c r="M14" s="22"/>
      <c r="N14" s="21"/>
      <c r="O14" s="21"/>
    </row>
    <row r="15" ht="20.25" customHeight="1" spans="1:15">
      <c r="A15" s="72" t="s">
        <v>104</v>
      </c>
      <c r="B15" s="72" t="s">
        <v>105</v>
      </c>
      <c r="C15" s="21">
        <v>50277.29</v>
      </c>
      <c r="D15" s="21">
        <v>50277.29</v>
      </c>
      <c r="E15" s="173">
        <v>50277.29</v>
      </c>
      <c r="F15" s="21"/>
      <c r="G15" s="22"/>
      <c r="H15" s="21"/>
      <c r="I15" s="22"/>
      <c r="J15" s="21"/>
      <c r="K15" s="21"/>
      <c r="L15" s="21"/>
      <c r="M15" s="22"/>
      <c r="N15" s="21"/>
      <c r="O15" s="21"/>
    </row>
    <row r="16" ht="20.25" customHeight="1" spans="1:15">
      <c r="A16" s="72" t="s">
        <v>106</v>
      </c>
      <c r="B16" s="72" t="s">
        <v>107</v>
      </c>
      <c r="C16" s="21">
        <v>111491.28</v>
      </c>
      <c r="D16" s="21">
        <v>111491.28</v>
      </c>
      <c r="E16" s="173">
        <v>111491.28</v>
      </c>
      <c r="F16" s="21"/>
      <c r="G16" s="22"/>
      <c r="H16" s="21"/>
      <c r="I16" s="22"/>
      <c r="J16" s="21"/>
      <c r="K16" s="21"/>
      <c r="L16" s="21"/>
      <c r="M16" s="22"/>
      <c r="N16" s="21"/>
      <c r="O16" s="21"/>
    </row>
    <row r="17" ht="20.25" customHeight="1" spans="1:15">
      <c r="A17" s="72" t="s">
        <v>108</v>
      </c>
      <c r="B17" s="72" t="s">
        <v>109</v>
      </c>
      <c r="C17" s="21">
        <v>8840</v>
      </c>
      <c r="D17" s="21">
        <v>8840</v>
      </c>
      <c r="E17" s="173">
        <v>8840</v>
      </c>
      <c r="F17" s="21"/>
      <c r="G17" s="22"/>
      <c r="H17" s="21"/>
      <c r="I17" s="22"/>
      <c r="J17" s="21"/>
      <c r="K17" s="21"/>
      <c r="L17" s="21"/>
      <c r="M17" s="22"/>
      <c r="N17" s="21"/>
      <c r="O17" s="21"/>
    </row>
    <row r="18" ht="20.25" customHeight="1" spans="1:15">
      <c r="A18" s="72" t="s">
        <v>110</v>
      </c>
      <c r="B18" s="72" t="s">
        <v>111</v>
      </c>
      <c r="C18" s="21">
        <v>7351602.15</v>
      </c>
      <c r="D18" s="21">
        <v>4351602.15</v>
      </c>
      <c r="E18" s="173">
        <v>4201602.15</v>
      </c>
      <c r="F18" s="21">
        <v>150000</v>
      </c>
      <c r="G18" s="22"/>
      <c r="H18" s="21" t="s">
        <v>89</v>
      </c>
      <c r="I18" s="22"/>
      <c r="J18" s="21">
        <v>3000000</v>
      </c>
      <c r="K18" s="21"/>
      <c r="L18" s="21"/>
      <c r="M18" s="22"/>
      <c r="N18" s="21"/>
      <c r="O18" s="21">
        <v>3000000</v>
      </c>
    </row>
    <row r="19" ht="20.25" customHeight="1" spans="1:15">
      <c r="A19" s="72" t="s">
        <v>112</v>
      </c>
      <c r="B19" s="72" t="s">
        <v>113</v>
      </c>
      <c r="C19" s="21">
        <v>5241602.15</v>
      </c>
      <c r="D19" s="21">
        <v>4201602.15</v>
      </c>
      <c r="E19" s="173">
        <v>4201602.15</v>
      </c>
      <c r="F19" s="21"/>
      <c r="G19" s="22"/>
      <c r="H19" s="21" t="s">
        <v>89</v>
      </c>
      <c r="I19" s="22"/>
      <c r="J19" s="21">
        <v>1040000</v>
      </c>
      <c r="K19" s="21"/>
      <c r="L19" s="21"/>
      <c r="M19" s="22"/>
      <c r="N19" s="21"/>
      <c r="O19" s="21">
        <v>1040000</v>
      </c>
    </row>
    <row r="20" ht="20.25" customHeight="1" spans="1:15">
      <c r="A20" s="72" t="s">
        <v>114</v>
      </c>
      <c r="B20" s="72" t="s">
        <v>115</v>
      </c>
      <c r="C20" s="21">
        <v>5241602.15</v>
      </c>
      <c r="D20" s="21">
        <v>4201602.15</v>
      </c>
      <c r="E20" s="173">
        <v>4201602.15</v>
      </c>
      <c r="F20" s="21"/>
      <c r="G20" s="22"/>
      <c r="H20" s="21"/>
      <c r="I20" s="22"/>
      <c r="J20" s="21">
        <v>1040000</v>
      </c>
      <c r="K20" s="21"/>
      <c r="L20" s="21"/>
      <c r="M20" s="22"/>
      <c r="N20" s="21"/>
      <c r="O20" s="21">
        <v>1040000</v>
      </c>
    </row>
    <row r="21" ht="20.25" customHeight="1" spans="1:15">
      <c r="A21" s="72" t="s">
        <v>116</v>
      </c>
      <c r="B21" s="72" t="s">
        <v>117</v>
      </c>
      <c r="C21" s="21">
        <v>460000</v>
      </c>
      <c r="D21" s="21"/>
      <c r="E21" s="21"/>
      <c r="F21" s="21"/>
      <c r="G21" s="22"/>
      <c r="H21" s="21" t="s">
        <v>89</v>
      </c>
      <c r="I21" s="22"/>
      <c r="J21" s="21">
        <v>460000</v>
      </c>
      <c r="K21" s="21"/>
      <c r="L21" s="21"/>
      <c r="M21" s="22"/>
      <c r="N21" s="21"/>
      <c r="O21" s="21">
        <v>460000</v>
      </c>
    </row>
    <row r="22" ht="20.25" customHeight="1" spans="1:15">
      <c r="A22" s="72" t="s">
        <v>118</v>
      </c>
      <c r="B22" s="72" t="s">
        <v>119</v>
      </c>
      <c r="C22" s="21">
        <v>460000</v>
      </c>
      <c r="D22" s="21"/>
      <c r="E22" s="21"/>
      <c r="F22" s="21"/>
      <c r="G22" s="22"/>
      <c r="H22" s="21"/>
      <c r="I22" s="22"/>
      <c r="J22" s="21">
        <v>460000</v>
      </c>
      <c r="K22" s="21"/>
      <c r="L22" s="21"/>
      <c r="M22" s="22"/>
      <c r="N22" s="21"/>
      <c r="O22" s="21">
        <v>460000</v>
      </c>
    </row>
    <row r="23" ht="20.25" customHeight="1" spans="1:15">
      <c r="A23" s="72" t="s">
        <v>120</v>
      </c>
      <c r="B23" s="72" t="s">
        <v>121</v>
      </c>
      <c r="C23" s="21">
        <v>1500000</v>
      </c>
      <c r="D23" s="21"/>
      <c r="E23" s="21"/>
      <c r="F23" s="21"/>
      <c r="G23" s="22"/>
      <c r="H23" s="21" t="s">
        <v>89</v>
      </c>
      <c r="I23" s="22"/>
      <c r="J23" s="21">
        <v>1500000</v>
      </c>
      <c r="K23" s="21"/>
      <c r="L23" s="21"/>
      <c r="M23" s="22"/>
      <c r="N23" s="21"/>
      <c r="O23" s="21">
        <v>1500000</v>
      </c>
    </row>
    <row r="24" ht="20.25" customHeight="1" spans="1:15">
      <c r="A24" s="72" t="s">
        <v>122</v>
      </c>
      <c r="B24" s="72" t="s">
        <v>123</v>
      </c>
      <c r="C24" s="21">
        <v>1500000</v>
      </c>
      <c r="D24" s="21"/>
      <c r="E24" s="21"/>
      <c r="F24" s="21"/>
      <c r="G24" s="22"/>
      <c r="H24" s="21"/>
      <c r="I24" s="22"/>
      <c r="J24" s="21">
        <v>1500000</v>
      </c>
      <c r="K24" s="21"/>
      <c r="L24" s="21"/>
      <c r="M24" s="22"/>
      <c r="N24" s="21"/>
      <c r="O24" s="21">
        <v>1500000</v>
      </c>
    </row>
    <row r="25" ht="20.25" customHeight="1" spans="1:15">
      <c r="A25" s="72" t="s">
        <v>124</v>
      </c>
      <c r="B25" s="72" t="s">
        <v>125</v>
      </c>
      <c r="C25" s="21">
        <v>150000</v>
      </c>
      <c r="D25" s="21">
        <v>150000</v>
      </c>
      <c r="E25" s="21"/>
      <c r="F25" s="21">
        <v>150000</v>
      </c>
      <c r="G25" s="22"/>
      <c r="H25" s="21" t="s">
        <v>89</v>
      </c>
      <c r="I25" s="22"/>
      <c r="J25" s="21"/>
      <c r="K25" s="21"/>
      <c r="L25" s="21"/>
      <c r="M25" s="22"/>
      <c r="N25" s="21"/>
      <c r="O25" s="21"/>
    </row>
    <row r="26" ht="20.25" customHeight="1" spans="1:15">
      <c r="A26" s="72" t="s">
        <v>126</v>
      </c>
      <c r="B26" s="72" t="s">
        <v>127</v>
      </c>
      <c r="C26" s="21">
        <v>150000</v>
      </c>
      <c r="D26" s="21">
        <v>150000</v>
      </c>
      <c r="E26" s="21"/>
      <c r="F26" s="21">
        <v>150000</v>
      </c>
      <c r="G26" s="22"/>
      <c r="H26" s="21"/>
      <c r="I26" s="22"/>
      <c r="J26" s="21"/>
      <c r="K26" s="21"/>
      <c r="L26" s="21"/>
      <c r="M26" s="22"/>
      <c r="N26" s="21"/>
      <c r="O26" s="21"/>
    </row>
    <row r="27" ht="20.25" customHeight="1" spans="1:15">
      <c r="A27" s="72" t="s">
        <v>128</v>
      </c>
      <c r="B27" s="72" t="s">
        <v>129</v>
      </c>
      <c r="C27" s="21">
        <v>380453.52</v>
      </c>
      <c r="D27" s="21">
        <v>380453.52</v>
      </c>
      <c r="E27" s="173">
        <v>380453.52</v>
      </c>
      <c r="F27" s="21"/>
      <c r="G27" s="22"/>
      <c r="H27" s="21" t="s">
        <v>89</v>
      </c>
      <c r="I27" s="22"/>
      <c r="J27" s="21"/>
      <c r="K27" s="21"/>
      <c r="L27" s="21"/>
      <c r="M27" s="22"/>
      <c r="N27" s="21"/>
      <c r="O27" s="21"/>
    </row>
    <row r="28" ht="20.25" customHeight="1" spans="1:15">
      <c r="A28" s="72" t="s">
        <v>130</v>
      </c>
      <c r="B28" s="72" t="s">
        <v>131</v>
      </c>
      <c r="C28" s="21">
        <v>380453.52</v>
      </c>
      <c r="D28" s="21">
        <v>380453.52</v>
      </c>
      <c r="E28" s="173">
        <v>380453.52</v>
      </c>
      <c r="F28" s="21"/>
      <c r="G28" s="22"/>
      <c r="H28" s="21" t="s">
        <v>89</v>
      </c>
      <c r="I28" s="22"/>
      <c r="J28" s="21"/>
      <c r="K28" s="21"/>
      <c r="L28" s="21"/>
      <c r="M28" s="22"/>
      <c r="N28" s="21"/>
      <c r="O28" s="21"/>
    </row>
    <row r="29" ht="20.25" customHeight="1" spans="1:15">
      <c r="A29" s="72" t="s">
        <v>132</v>
      </c>
      <c r="B29" s="72" t="s">
        <v>133</v>
      </c>
      <c r="C29" s="21">
        <v>380453.52</v>
      </c>
      <c r="D29" s="21">
        <v>380453.52</v>
      </c>
      <c r="E29" s="173">
        <v>380453.52</v>
      </c>
      <c r="F29" s="21"/>
      <c r="G29" s="22"/>
      <c r="H29" s="21"/>
      <c r="I29" s="22"/>
      <c r="J29" s="21"/>
      <c r="K29" s="21"/>
      <c r="L29" s="21"/>
      <c r="M29" s="22"/>
      <c r="N29" s="21"/>
      <c r="O29" s="21"/>
    </row>
    <row r="30" ht="17.25" customHeight="1" spans="1:15">
      <c r="A30" s="162" t="s">
        <v>134</v>
      </c>
      <c r="B30" s="214" t="s">
        <v>134</v>
      </c>
      <c r="C30" s="21">
        <v>8708782.37</v>
      </c>
      <c r="D30" s="21">
        <v>5708782.37</v>
      </c>
      <c r="E30" s="173">
        <v>5558782.37</v>
      </c>
      <c r="F30" s="21">
        <v>150000</v>
      </c>
      <c r="G30" s="22"/>
      <c r="H30" s="215" t="s">
        <v>89</v>
      </c>
      <c r="I30" s="21"/>
      <c r="J30" s="21">
        <v>3000000</v>
      </c>
      <c r="K30" s="21"/>
      <c r="L30" s="21"/>
      <c r="M30" s="21"/>
      <c r="N30" s="21"/>
      <c r="O30" s="21">
        <v>3000000</v>
      </c>
    </row>
  </sheetData>
  <mergeCells count="11">
    <mergeCell ref="A2:O2"/>
    <mergeCell ref="A3:L3"/>
    <mergeCell ref="D4:F4"/>
    <mergeCell ref="J4:O4"/>
    <mergeCell ref="A30:B30"/>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B38" sqref="B38"/>
    </sheetView>
  </sheetViews>
  <sheetFormatPr defaultColWidth="9.14285714285714" defaultRowHeight="14.25" customHeight="1" outlineLevelCol="3"/>
  <cols>
    <col min="1" max="1" width="49.2857142857143" style="49" customWidth="1"/>
    <col min="2" max="2" width="38.8571428571429" style="49" customWidth="1"/>
    <col min="3" max="3" width="48.5714285714286" style="49" customWidth="1"/>
    <col min="4" max="4" width="36.4285714285714" style="49" customWidth="1"/>
    <col min="5" max="16384" width="9.14285714285714" style="2" customWidth="1"/>
  </cols>
  <sheetData>
    <row r="1" customHeight="1" spans="1:4">
      <c r="A1" s="53"/>
      <c r="B1" s="53"/>
      <c r="C1" s="53"/>
      <c r="D1" s="47" t="s">
        <v>135</v>
      </c>
    </row>
    <row r="2" ht="45" customHeight="1" spans="1:4">
      <c r="A2" s="30" t="s">
        <v>136</v>
      </c>
      <c r="B2" s="204"/>
      <c r="C2" s="204"/>
      <c r="D2" s="204"/>
    </row>
    <row r="3" ht="17.25" customHeight="1" spans="1:4">
      <c r="A3" s="10" t="s">
        <v>2</v>
      </c>
      <c r="B3" s="205"/>
      <c r="C3" s="205"/>
      <c r="D3" s="119" t="s">
        <v>3</v>
      </c>
    </row>
    <row r="4" ht="19.5" customHeight="1" spans="1:4">
      <c r="A4" s="43" t="s">
        <v>4</v>
      </c>
      <c r="B4" s="45"/>
      <c r="C4" s="43" t="s">
        <v>5</v>
      </c>
      <c r="D4" s="45"/>
    </row>
    <row r="5" ht="21.75" customHeight="1" spans="1:4">
      <c r="A5" s="36" t="s">
        <v>6</v>
      </c>
      <c r="B5" s="183" t="s">
        <v>7</v>
      </c>
      <c r="C5" s="36" t="s">
        <v>137</v>
      </c>
      <c r="D5" s="183" t="s">
        <v>7</v>
      </c>
    </row>
    <row r="6" ht="17.25" customHeight="1" spans="1:4">
      <c r="A6" s="38"/>
      <c r="B6" s="57"/>
      <c r="C6" s="38"/>
      <c r="D6" s="57"/>
    </row>
    <row r="7" ht="17.25" customHeight="1" spans="1:4">
      <c r="A7" s="206" t="s">
        <v>138</v>
      </c>
      <c r="B7" s="21">
        <v>5708782.37</v>
      </c>
      <c r="C7" s="207" t="s">
        <v>139</v>
      </c>
      <c r="D7" s="22">
        <v>5708782.37</v>
      </c>
    </row>
    <row r="8" ht="17.25" customHeight="1" spans="1:4">
      <c r="A8" s="208" t="s">
        <v>140</v>
      </c>
      <c r="B8" s="21">
        <v>5708782.37</v>
      </c>
      <c r="C8" s="207" t="s">
        <v>10</v>
      </c>
      <c r="D8" s="22"/>
    </row>
    <row r="9" ht="17.25" customHeight="1" spans="1:4">
      <c r="A9" s="208" t="s">
        <v>141</v>
      </c>
      <c r="B9" s="22"/>
      <c r="C9" s="207" t="s">
        <v>12</v>
      </c>
      <c r="D9" s="22"/>
    </row>
    <row r="10" ht="17.25" customHeight="1" spans="1:4">
      <c r="A10" s="208" t="s">
        <v>142</v>
      </c>
      <c r="B10" s="22"/>
      <c r="C10" s="207" t="s">
        <v>14</v>
      </c>
      <c r="D10" s="22"/>
    </row>
    <row r="11" ht="17.25" customHeight="1" spans="1:4">
      <c r="A11" s="208" t="s">
        <v>143</v>
      </c>
      <c r="B11" s="22"/>
      <c r="C11" s="207" t="s">
        <v>16</v>
      </c>
      <c r="D11" s="22"/>
    </row>
    <row r="12" ht="17.25" customHeight="1" spans="1:4">
      <c r="A12" s="208" t="s">
        <v>140</v>
      </c>
      <c r="B12" s="21"/>
      <c r="C12" s="207" t="s">
        <v>18</v>
      </c>
      <c r="D12" s="22"/>
    </row>
    <row r="13" ht="17.25" customHeight="1" spans="1:4">
      <c r="A13" s="69" t="s">
        <v>141</v>
      </c>
      <c r="B13" s="21"/>
      <c r="C13" s="207" t="s">
        <v>20</v>
      </c>
      <c r="D13" s="22"/>
    </row>
    <row r="14" ht="17.25" customHeight="1" spans="1:4">
      <c r="A14" s="69" t="s">
        <v>142</v>
      </c>
      <c r="B14" s="209"/>
      <c r="C14" s="207" t="s">
        <v>22</v>
      </c>
      <c r="D14" s="22"/>
    </row>
    <row r="15" ht="17.25" customHeight="1" spans="1:4">
      <c r="A15" s="210"/>
      <c r="B15" s="209"/>
      <c r="C15" s="207" t="s">
        <v>24</v>
      </c>
      <c r="D15" s="22">
        <v>689814.06</v>
      </c>
    </row>
    <row r="16" ht="17.25" customHeight="1" spans="1:4">
      <c r="A16" s="148"/>
      <c r="B16" s="148"/>
      <c r="C16" s="207" t="s">
        <v>26</v>
      </c>
      <c r="D16" s="22"/>
    </row>
    <row r="17" ht="17.25" customHeight="1" spans="1:4">
      <c r="A17" s="148"/>
      <c r="B17" s="148"/>
      <c r="C17" s="207" t="s">
        <v>28</v>
      </c>
      <c r="D17" s="22">
        <v>286912.64</v>
      </c>
    </row>
    <row r="18" ht="17.25" customHeight="1" spans="1:4">
      <c r="A18" s="148"/>
      <c r="B18" s="148"/>
      <c r="C18" s="207" t="s">
        <v>29</v>
      </c>
      <c r="D18" s="22">
        <v>4351602.15</v>
      </c>
    </row>
    <row r="19" ht="17.25" customHeight="1" spans="1:4">
      <c r="A19" s="148"/>
      <c r="B19" s="148"/>
      <c r="C19" s="207" t="s">
        <v>30</v>
      </c>
      <c r="D19" s="22"/>
    </row>
    <row r="20" ht="17.25" customHeight="1" spans="1:4">
      <c r="A20" s="148"/>
      <c r="B20" s="148"/>
      <c r="C20" s="207" t="s">
        <v>31</v>
      </c>
      <c r="D20" s="22"/>
    </row>
    <row r="21" ht="17.25" customHeight="1" spans="1:4">
      <c r="A21" s="148"/>
      <c r="B21" s="148"/>
      <c r="C21" s="207" t="s">
        <v>32</v>
      </c>
      <c r="D21" s="22"/>
    </row>
    <row r="22" ht="17.25" customHeight="1" spans="1:4">
      <c r="A22" s="148"/>
      <c r="B22" s="148"/>
      <c r="C22" s="207" t="s">
        <v>33</v>
      </c>
      <c r="D22" s="22"/>
    </row>
    <row r="23" ht="17.25" customHeight="1" spans="1:4">
      <c r="A23" s="148"/>
      <c r="B23" s="148"/>
      <c r="C23" s="207" t="s">
        <v>34</v>
      </c>
      <c r="D23" s="22"/>
    </row>
    <row r="24" ht="17.25" customHeight="1" spans="1:4">
      <c r="A24" s="148"/>
      <c r="B24" s="148"/>
      <c r="C24" s="207" t="s">
        <v>35</v>
      </c>
      <c r="D24" s="22"/>
    </row>
    <row r="25" ht="17.25" customHeight="1" spans="1:4">
      <c r="A25" s="148"/>
      <c r="B25" s="148"/>
      <c r="C25" s="207" t="s">
        <v>36</v>
      </c>
      <c r="D25" s="22"/>
    </row>
    <row r="26" ht="17.25" customHeight="1" spans="1:4">
      <c r="A26" s="148"/>
      <c r="B26" s="148"/>
      <c r="C26" s="207" t="s">
        <v>37</v>
      </c>
      <c r="D26" s="22"/>
    </row>
    <row r="27" ht="17.25" customHeight="1" spans="1:4">
      <c r="A27" s="148"/>
      <c r="B27" s="148"/>
      <c r="C27" s="207" t="s">
        <v>38</v>
      </c>
      <c r="D27" s="22">
        <v>380453.52</v>
      </c>
    </row>
    <row r="28" ht="17.25" customHeight="1" spans="1:4">
      <c r="A28" s="148"/>
      <c r="B28" s="148"/>
      <c r="C28" s="207" t="s">
        <v>39</v>
      </c>
      <c r="D28" s="22"/>
    </row>
    <row r="29" ht="17.25" customHeight="1" spans="1:4">
      <c r="A29" s="148"/>
      <c r="B29" s="148"/>
      <c r="C29" s="207" t="s">
        <v>40</v>
      </c>
      <c r="D29" s="22"/>
    </row>
    <row r="30" ht="17.25" customHeight="1" spans="1:4">
      <c r="A30" s="148"/>
      <c r="B30" s="148"/>
      <c r="C30" s="207" t="s">
        <v>41</v>
      </c>
      <c r="D30" s="22"/>
    </row>
    <row r="31" ht="17.25" customHeight="1" spans="1:4">
      <c r="A31" s="148"/>
      <c r="B31" s="148"/>
      <c r="C31" s="207" t="s">
        <v>42</v>
      </c>
      <c r="D31" s="22"/>
    </row>
    <row r="32" ht="17.25" customHeight="1" spans="1:4">
      <c r="A32" s="148"/>
      <c r="B32" s="148"/>
      <c r="C32" s="207" t="s">
        <v>43</v>
      </c>
      <c r="D32" s="22"/>
    </row>
    <row r="33" ht="17.25" customHeight="1" spans="1:4">
      <c r="A33" s="148"/>
      <c r="B33" s="148"/>
      <c r="C33" s="207" t="s">
        <v>44</v>
      </c>
      <c r="D33" s="22"/>
    </row>
    <row r="34" ht="17.25" customHeight="1" spans="1:4">
      <c r="A34" s="148"/>
      <c r="B34" s="148"/>
      <c r="C34" s="207" t="s">
        <v>45</v>
      </c>
      <c r="D34" s="22"/>
    </row>
    <row r="35" ht="17.25" customHeight="1" spans="1:4">
      <c r="A35" s="148"/>
      <c r="B35" s="148"/>
      <c r="C35" s="207" t="s">
        <v>46</v>
      </c>
      <c r="D35" s="22"/>
    </row>
    <row r="36" ht="17.25" customHeight="1" spans="1:4">
      <c r="A36" s="148"/>
      <c r="B36" s="148"/>
      <c r="C36" s="207" t="s">
        <v>47</v>
      </c>
      <c r="D36" s="22"/>
    </row>
    <row r="37" ht="17.25" customHeight="1" spans="1:4">
      <c r="A37" s="148"/>
      <c r="B37" s="148"/>
      <c r="C37" s="207" t="s">
        <v>48</v>
      </c>
      <c r="D37" s="22"/>
    </row>
    <row r="38" ht="17.25" customHeight="1" spans="1:4">
      <c r="A38" s="211" t="s">
        <v>144</v>
      </c>
      <c r="B38" s="212">
        <v>5708782.37</v>
      </c>
      <c r="C38" s="210" t="s">
        <v>54</v>
      </c>
      <c r="D38" s="212">
        <v>5708782.37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6"/>
  <sheetViews>
    <sheetView workbookViewId="0">
      <selection activeCell="G26" sqref="G26"/>
    </sheetView>
  </sheetViews>
  <sheetFormatPr defaultColWidth="9.14285714285714" defaultRowHeight="14.25" customHeight="1" outlineLevelCol="6"/>
  <cols>
    <col min="1" max="1" width="17" style="114" customWidth="1"/>
    <col min="2" max="2" width="44" style="114"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51"/>
      <c r="F1" s="74"/>
      <c r="G1" s="47" t="s">
        <v>145</v>
      </c>
    </row>
    <row r="2" ht="45" customHeight="1" spans="1:7">
      <c r="A2" s="121" t="s">
        <v>146</v>
      </c>
      <c r="B2" s="121"/>
      <c r="C2" s="121"/>
      <c r="D2" s="121"/>
      <c r="E2" s="121"/>
      <c r="F2" s="121"/>
      <c r="G2" s="121"/>
    </row>
    <row r="3" ht="18" customHeight="1" spans="1:7">
      <c r="A3" s="10" t="s">
        <v>2</v>
      </c>
      <c r="F3" s="118"/>
      <c r="G3" s="119" t="s">
        <v>3</v>
      </c>
    </row>
    <row r="4" ht="20.25" customHeight="1" spans="1:7">
      <c r="A4" s="202" t="s">
        <v>147</v>
      </c>
      <c r="B4" s="203"/>
      <c r="C4" s="183" t="s">
        <v>60</v>
      </c>
      <c r="D4" s="181" t="s">
        <v>80</v>
      </c>
      <c r="E4" s="44"/>
      <c r="F4" s="45"/>
      <c r="G4" s="167" t="s">
        <v>81</v>
      </c>
    </row>
    <row r="5" ht="20.25" customHeight="1" spans="1:7">
      <c r="A5" s="128" t="s">
        <v>77</v>
      </c>
      <c r="B5" s="128" t="s">
        <v>78</v>
      </c>
      <c r="C5" s="38"/>
      <c r="D5" s="39" t="s">
        <v>62</v>
      </c>
      <c r="E5" s="39" t="s">
        <v>148</v>
      </c>
      <c r="F5" s="39" t="s">
        <v>149</v>
      </c>
      <c r="G5" s="169"/>
    </row>
    <row r="6" ht="13.5" customHeight="1" spans="1:7">
      <c r="A6" s="128" t="s">
        <v>150</v>
      </c>
      <c r="B6" s="128" t="s">
        <v>151</v>
      </c>
      <c r="C6" s="128" t="s">
        <v>152</v>
      </c>
      <c r="D6" s="39"/>
      <c r="E6" s="128" t="s">
        <v>153</v>
      </c>
      <c r="F6" s="128" t="s">
        <v>154</v>
      </c>
      <c r="G6" s="128" t="s">
        <v>155</v>
      </c>
    </row>
    <row r="7" ht="18" customHeight="1" spans="1:7">
      <c r="A7" s="72" t="s">
        <v>87</v>
      </c>
      <c r="B7" s="72" t="s">
        <v>88</v>
      </c>
      <c r="C7" s="173">
        <v>689814.06</v>
      </c>
      <c r="D7" s="173">
        <v>689814.06</v>
      </c>
      <c r="E7" s="173">
        <v>686814.06</v>
      </c>
      <c r="F7" s="173">
        <v>3000</v>
      </c>
      <c r="G7" s="173"/>
    </row>
    <row r="8" ht="18" customHeight="1" spans="1:7">
      <c r="A8" s="72" t="s">
        <v>90</v>
      </c>
      <c r="B8" s="72" t="s">
        <v>91</v>
      </c>
      <c r="C8" s="173">
        <v>689814.06</v>
      </c>
      <c r="D8" s="173">
        <v>689814.06</v>
      </c>
      <c r="E8" s="173">
        <v>686814.06</v>
      </c>
      <c r="F8" s="173">
        <v>3000</v>
      </c>
      <c r="G8" s="173"/>
    </row>
    <row r="9" ht="18" customHeight="1" spans="1:7">
      <c r="A9" s="72" t="s">
        <v>92</v>
      </c>
      <c r="B9" s="72" t="s">
        <v>93</v>
      </c>
      <c r="C9" s="173">
        <v>112016.4</v>
      </c>
      <c r="D9" s="173">
        <v>112016.4</v>
      </c>
      <c r="E9" s="173">
        <v>109016.4</v>
      </c>
      <c r="F9" s="173">
        <v>3000</v>
      </c>
      <c r="G9" s="173"/>
    </row>
    <row r="10" ht="18" customHeight="1" spans="1:7">
      <c r="A10" s="72" t="s">
        <v>94</v>
      </c>
      <c r="B10" s="72" t="s">
        <v>95</v>
      </c>
      <c r="C10" s="173">
        <v>508576.95</v>
      </c>
      <c r="D10" s="173">
        <v>508576.95</v>
      </c>
      <c r="E10" s="173">
        <v>508576.95</v>
      </c>
      <c r="F10" s="173"/>
      <c r="G10" s="173"/>
    </row>
    <row r="11" ht="18" customHeight="1" spans="1:7">
      <c r="A11" s="72" t="s">
        <v>96</v>
      </c>
      <c r="B11" s="72" t="s">
        <v>97</v>
      </c>
      <c r="C11" s="173">
        <v>69220.71</v>
      </c>
      <c r="D11" s="173">
        <v>69220.71</v>
      </c>
      <c r="E11" s="173">
        <v>69220.71</v>
      </c>
      <c r="F11" s="173"/>
      <c r="G11" s="173"/>
    </row>
    <row r="12" ht="18" customHeight="1" spans="1:7">
      <c r="A12" s="72" t="s">
        <v>98</v>
      </c>
      <c r="B12" s="72" t="s">
        <v>99</v>
      </c>
      <c r="C12" s="173">
        <v>286912.64</v>
      </c>
      <c r="D12" s="173">
        <v>286912.64</v>
      </c>
      <c r="E12" s="173">
        <v>286912.64</v>
      </c>
      <c r="F12" s="173"/>
      <c r="G12" s="173"/>
    </row>
    <row r="13" ht="18" customHeight="1" spans="1:7">
      <c r="A13" s="72" t="s">
        <v>100</v>
      </c>
      <c r="B13" s="72" t="s">
        <v>101</v>
      </c>
      <c r="C13" s="173">
        <v>286912.64</v>
      </c>
      <c r="D13" s="173">
        <v>286912.64</v>
      </c>
      <c r="E13" s="173">
        <v>286912.64</v>
      </c>
      <c r="F13" s="173"/>
      <c r="G13" s="173"/>
    </row>
    <row r="14" ht="18" customHeight="1" spans="1:7">
      <c r="A14" s="72" t="s">
        <v>102</v>
      </c>
      <c r="B14" s="72" t="s">
        <v>103</v>
      </c>
      <c r="C14" s="173">
        <v>116304.07</v>
      </c>
      <c r="D14" s="173">
        <v>116304.07</v>
      </c>
      <c r="E14" s="173">
        <v>116304.07</v>
      </c>
      <c r="F14" s="173"/>
      <c r="G14" s="173"/>
    </row>
    <row r="15" ht="18" customHeight="1" spans="1:7">
      <c r="A15" s="72" t="s">
        <v>104</v>
      </c>
      <c r="B15" s="72" t="s">
        <v>105</v>
      </c>
      <c r="C15" s="173">
        <v>50277.29</v>
      </c>
      <c r="D15" s="173">
        <v>50277.29</v>
      </c>
      <c r="E15" s="173">
        <v>50277.29</v>
      </c>
      <c r="F15" s="173"/>
      <c r="G15" s="173"/>
    </row>
    <row r="16" ht="18" customHeight="1" spans="1:7">
      <c r="A16" s="72" t="s">
        <v>106</v>
      </c>
      <c r="B16" s="72" t="s">
        <v>107</v>
      </c>
      <c r="C16" s="173">
        <v>111491.28</v>
      </c>
      <c r="D16" s="173">
        <v>111491.28</v>
      </c>
      <c r="E16" s="173">
        <v>111491.28</v>
      </c>
      <c r="F16" s="173"/>
      <c r="G16" s="173"/>
    </row>
    <row r="17" ht="18" customHeight="1" spans="1:7">
      <c r="A17" s="72" t="s">
        <v>108</v>
      </c>
      <c r="B17" s="72" t="s">
        <v>109</v>
      </c>
      <c r="C17" s="173">
        <v>8840</v>
      </c>
      <c r="D17" s="173">
        <v>8840</v>
      </c>
      <c r="E17" s="173">
        <v>8840</v>
      </c>
      <c r="F17" s="173"/>
      <c r="G17" s="173"/>
    </row>
    <row r="18" ht="18" customHeight="1" spans="1:7">
      <c r="A18" s="72" t="s">
        <v>110</v>
      </c>
      <c r="B18" s="72" t="s">
        <v>111</v>
      </c>
      <c r="C18" s="173">
        <v>4351602.15</v>
      </c>
      <c r="D18" s="173">
        <v>4201602.15</v>
      </c>
      <c r="E18" s="173">
        <v>3618114.63</v>
      </c>
      <c r="F18" s="173">
        <v>583487.52</v>
      </c>
      <c r="G18" s="173">
        <v>150000</v>
      </c>
    </row>
    <row r="19" ht="18" customHeight="1" spans="1:7">
      <c r="A19" s="72" t="s">
        <v>112</v>
      </c>
      <c r="B19" s="72" t="s">
        <v>113</v>
      </c>
      <c r="C19" s="173">
        <v>4201602.15</v>
      </c>
      <c r="D19" s="173">
        <v>4201602.15</v>
      </c>
      <c r="E19" s="173">
        <v>3618114.63</v>
      </c>
      <c r="F19" s="173">
        <v>583487.52</v>
      </c>
      <c r="G19" s="173"/>
    </row>
    <row r="20" ht="18" customHeight="1" spans="1:7">
      <c r="A20" s="72" t="s">
        <v>114</v>
      </c>
      <c r="B20" s="72" t="s">
        <v>115</v>
      </c>
      <c r="C20" s="173">
        <v>4201602.15</v>
      </c>
      <c r="D20" s="173">
        <v>4201602.15</v>
      </c>
      <c r="E20" s="173">
        <v>3618114.63</v>
      </c>
      <c r="F20" s="173">
        <v>583487.52</v>
      </c>
      <c r="G20" s="173"/>
    </row>
    <row r="21" ht="18" customHeight="1" spans="1:7">
      <c r="A21" s="72" t="s">
        <v>124</v>
      </c>
      <c r="B21" s="72" t="s">
        <v>125</v>
      </c>
      <c r="C21" s="173">
        <v>150000</v>
      </c>
      <c r="D21" s="173"/>
      <c r="E21" s="173"/>
      <c r="F21" s="173"/>
      <c r="G21" s="173">
        <v>150000</v>
      </c>
    </row>
    <row r="22" ht="18" customHeight="1" spans="1:7">
      <c r="A22" s="72" t="s">
        <v>126</v>
      </c>
      <c r="B22" s="72" t="s">
        <v>127</v>
      </c>
      <c r="C22" s="173">
        <v>150000</v>
      </c>
      <c r="D22" s="173"/>
      <c r="E22" s="173"/>
      <c r="F22" s="173"/>
      <c r="G22" s="173">
        <v>150000</v>
      </c>
    </row>
    <row r="23" ht="18" customHeight="1" spans="1:7">
      <c r="A23" s="72" t="s">
        <v>128</v>
      </c>
      <c r="B23" s="72" t="s">
        <v>129</v>
      </c>
      <c r="C23" s="173">
        <v>380453.52</v>
      </c>
      <c r="D23" s="173">
        <v>380453.52</v>
      </c>
      <c r="E23" s="173">
        <v>380453.52</v>
      </c>
      <c r="F23" s="173"/>
      <c r="G23" s="173"/>
    </row>
    <row r="24" ht="18" customHeight="1" spans="1:7">
      <c r="A24" s="72" t="s">
        <v>130</v>
      </c>
      <c r="B24" s="72" t="s">
        <v>131</v>
      </c>
      <c r="C24" s="173">
        <v>380453.52</v>
      </c>
      <c r="D24" s="173">
        <v>380453.52</v>
      </c>
      <c r="E24" s="173">
        <v>380453.52</v>
      </c>
      <c r="F24" s="173"/>
      <c r="G24" s="173"/>
    </row>
    <row r="25" ht="18" customHeight="1" spans="1:7">
      <c r="A25" s="72" t="s">
        <v>132</v>
      </c>
      <c r="B25" s="72" t="s">
        <v>133</v>
      </c>
      <c r="C25" s="173">
        <v>380453.52</v>
      </c>
      <c r="D25" s="173">
        <v>380453.52</v>
      </c>
      <c r="E25" s="173">
        <v>380453.52</v>
      </c>
      <c r="F25" s="173"/>
      <c r="G25" s="173"/>
    </row>
    <row r="26" ht="18" customHeight="1" spans="1:7">
      <c r="A26" s="129" t="s">
        <v>134</v>
      </c>
      <c r="B26" s="131" t="s">
        <v>134</v>
      </c>
      <c r="C26" s="171">
        <v>5708782.37</v>
      </c>
      <c r="D26" s="173">
        <v>5558782.37</v>
      </c>
      <c r="E26" s="171">
        <v>4972294.85</v>
      </c>
      <c r="F26" s="171">
        <v>586487.52</v>
      </c>
      <c r="G26" s="171">
        <v>150000</v>
      </c>
    </row>
  </sheetData>
  <mergeCells count="7">
    <mergeCell ref="A2:G2"/>
    <mergeCell ref="A3:E3"/>
    <mergeCell ref="A4:B4"/>
    <mergeCell ref="D4:F4"/>
    <mergeCell ref="A26:B26"/>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B10" sqref="B10"/>
    </sheetView>
  </sheetViews>
  <sheetFormatPr defaultColWidth="9.14285714285714" defaultRowHeight="14.25" customHeight="1" outlineLevelRow="6" outlineLevelCol="5"/>
  <cols>
    <col min="1" max="2" width="20.7142857142857" style="193" customWidth="1"/>
    <col min="3" max="3" width="20.7142857142857" style="194" customWidth="1"/>
    <col min="4" max="6" width="20.7142857142857" style="195" customWidth="1"/>
    <col min="7" max="16384" width="9.14285714285714" style="28" customWidth="1"/>
  </cols>
  <sheetData>
    <row r="1" s="28" customFormat="1" customHeight="1" spans="1:6">
      <c r="A1" s="196"/>
      <c r="B1" s="196"/>
      <c r="C1" s="34"/>
      <c r="F1" s="197" t="s">
        <v>156</v>
      </c>
    </row>
    <row r="2" ht="45" customHeight="1" spans="1:6">
      <c r="A2" s="198" t="s">
        <v>157</v>
      </c>
      <c r="B2" s="199"/>
      <c r="C2" s="199"/>
      <c r="D2" s="199"/>
      <c r="E2" s="199"/>
      <c r="F2" s="199"/>
    </row>
    <row r="3" s="28" customFormat="1" ht="15.75" customHeight="1" spans="1:6">
      <c r="A3" s="10" t="s">
        <v>2</v>
      </c>
      <c r="B3" s="196"/>
      <c r="C3" s="34"/>
      <c r="F3" s="197" t="s">
        <v>158</v>
      </c>
    </row>
    <row r="4" s="192" customFormat="1" ht="19.5" customHeight="1" spans="1:6">
      <c r="A4" s="35" t="s">
        <v>159</v>
      </c>
      <c r="B4" s="36" t="s">
        <v>160</v>
      </c>
      <c r="C4" s="43" t="s">
        <v>161</v>
      </c>
      <c r="D4" s="44"/>
      <c r="E4" s="45"/>
      <c r="F4" s="36" t="s">
        <v>162</v>
      </c>
    </row>
    <row r="5" s="192" customFormat="1" ht="19.5" customHeight="1" spans="1:6">
      <c r="A5" s="57"/>
      <c r="B5" s="38"/>
      <c r="C5" s="39" t="s">
        <v>62</v>
      </c>
      <c r="D5" s="39" t="s">
        <v>163</v>
      </c>
      <c r="E5" s="39" t="s">
        <v>164</v>
      </c>
      <c r="F5" s="38"/>
    </row>
    <row r="6" s="192" customFormat="1" ht="18.75" customHeight="1" spans="1:6">
      <c r="A6" s="59">
        <v>1</v>
      </c>
      <c r="B6" s="59">
        <v>2</v>
      </c>
      <c r="C6" s="200">
        <v>3</v>
      </c>
      <c r="D6" s="59">
        <v>4</v>
      </c>
      <c r="E6" s="59">
        <v>5</v>
      </c>
      <c r="F6" s="59">
        <v>6</v>
      </c>
    </row>
    <row r="7" ht="18.75" customHeight="1" spans="1:6">
      <c r="A7" s="21">
        <v>106000</v>
      </c>
      <c r="B7" s="21"/>
      <c r="C7" s="201">
        <v>75000</v>
      </c>
      <c r="D7" s="21"/>
      <c r="E7" s="21">
        <v>75000</v>
      </c>
      <c r="F7" s="21">
        <v>31000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7"/>
  <sheetViews>
    <sheetView workbookViewId="0">
      <selection activeCell="H17" sqref="H17"/>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8" width="10.7142857142857" style="28" customWidth="1"/>
    <col min="9" max="9" width="11" style="28" customWidth="1"/>
    <col min="10" max="10" width="15.4285714285714" style="28" customWidth="1"/>
    <col min="11" max="11" width="10.7142857142857" style="28" customWidth="1"/>
    <col min="12"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4" width="11.1428571428571" style="28" customWidth="1"/>
    <col min="25" max="16384" width="9.14285714285714" style="28" customWidth="1"/>
  </cols>
  <sheetData>
    <row r="1" ht="13.5" customHeight="1" spans="2:24">
      <c r="B1" s="175"/>
      <c r="D1" s="176"/>
      <c r="E1" s="176"/>
      <c r="F1" s="176"/>
      <c r="G1" s="176"/>
      <c r="H1" s="177"/>
      <c r="I1" s="177"/>
      <c r="J1" s="29"/>
      <c r="K1" s="177"/>
      <c r="L1" s="177"/>
      <c r="M1" s="177"/>
      <c r="N1" s="177"/>
      <c r="O1" s="29"/>
      <c r="P1" s="29"/>
      <c r="Q1" s="29"/>
      <c r="R1" s="177"/>
      <c r="V1" s="175"/>
      <c r="X1" s="73" t="s">
        <v>165</v>
      </c>
    </row>
    <row r="2" ht="45" customHeight="1" spans="1:24">
      <c r="A2" s="178" t="s">
        <v>166</v>
      </c>
      <c r="B2" s="85"/>
      <c r="C2" s="85"/>
      <c r="D2" s="85"/>
      <c r="E2" s="85"/>
      <c r="F2" s="85"/>
      <c r="G2" s="85"/>
      <c r="H2" s="85"/>
      <c r="I2" s="85"/>
      <c r="J2" s="31"/>
      <c r="K2" s="85"/>
      <c r="L2" s="85"/>
      <c r="M2" s="85"/>
      <c r="N2" s="85"/>
      <c r="O2" s="31"/>
      <c r="P2" s="31"/>
      <c r="Q2" s="31"/>
      <c r="R2" s="85"/>
      <c r="S2" s="85"/>
      <c r="T2" s="85"/>
      <c r="U2" s="85"/>
      <c r="V2" s="85"/>
      <c r="W2" s="85"/>
      <c r="X2" s="85"/>
    </row>
    <row r="3" ht="18.75" customHeight="1" spans="1:24">
      <c r="A3" s="10" t="s">
        <v>2</v>
      </c>
      <c r="B3" s="179"/>
      <c r="C3" s="179"/>
      <c r="D3" s="179"/>
      <c r="E3" s="179"/>
      <c r="F3" s="179"/>
      <c r="G3" s="179"/>
      <c r="H3" s="180"/>
      <c r="I3" s="180"/>
      <c r="J3" s="165"/>
      <c r="K3" s="180"/>
      <c r="L3" s="180"/>
      <c r="M3" s="180"/>
      <c r="N3" s="180"/>
      <c r="O3" s="165"/>
      <c r="P3" s="165"/>
      <c r="Q3" s="165"/>
      <c r="R3" s="180"/>
      <c r="V3" s="175"/>
      <c r="X3" s="86" t="s">
        <v>158</v>
      </c>
    </row>
    <row r="4" ht="18" customHeight="1" spans="1:24">
      <c r="A4" s="154" t="s">
        <v>167</v>
      </c>
      <c r="B4" s="154" t="s">
        <v>168</v>
      </c>
      <c r="C4" s="154" t="s">
        <v>169</v>
      </c>
      <c r="D4" s="154" t="s">
        <v>170</v>
      </c>
      <c r="E4" s="154" t="s">
        <v>171</v>
      </c>
      <c r="F4" s="154" t="s">
        <v>172</v>
      </c>
      <c r="G4" s="154" t="s">
        <v>173</v>
      </c>
      <c r="H4" s="181" t="s">
        <v>174</v>
      </c>
      <c r="I4" s="87" t="s">
        <v>174</v>
      </c>
      <c r="J4" s="44"/>
      <c r="K4" s="87"/>
      <c r="L4" s="87"/>
      <c r="M4" s="87"/>
      <c r="N4" s="87"/>
      <c r="O4" s="44"/>
      <c r="P4" s="44"/>
      <c r="Q4" s="44"/>
      <c r="R4" s="191" t="s">
        <v>66</v>
      </c>
      <c r="S4" s="87" t="s">
        <v>67</v>
      </c>
      <c r="T4" s="87"/>
      <c r="U4" s="87"/>
      <c r="V4" s="87"/>
      <c r="W4" s="87"/>
      <c r="X4" s="188"/>
    </row>
    <row r="5" ht="18" customHeight="1" spans="1:24">
      <c r="A5" s="155"/>
      <c r="B5" s="182"/>
      <c r="C5" s="155"/>
      <c r="D5" s="155"/>
      <c r="E5" s="155"/>
      <c r="F5" s="155"/>
      <c r="G5" s="155"/>
      <c r="H5" s="183" t="s">
        <v>175</v>
      </c>
      <c r="I5" s="181" t="s">
        <v>63</v>
      </c>
      <c r="J5" s="44"/>
      <c r="K5" s="87"/>
      <c r="L5" s="87"/>
      <c r="M5" s="87"/>
      <c r="N5" s="188"/>
      <c r="O5" s="43" t="s">
        <v>176</v>
      </c>
      <c r="P5" s="44"/>
      <c r="Q5" s="45"/>
      <c r="R5" s="154" t="s">
        <v>66</v>
      </c>
      <c r="S5" s="181" t="s">
        <v>67</v>
      </c>
      <c r="T5" s="191" t="s">
        <v>68</v>
      </c>
      <c r="U5" s="87" t="s">
        <v>67</v>
      </c>
      <c r="V5" s="191" t="s">
        <v>70</v>
      </c>
      <c r="W5" s="191" t="s">
        <v>71</v>
      </c>
      <c r="X5" s="190" t="s">
        <v>72</v>
      </c>
    </row>
    <row r="6" customHeight="1" spans="1:24">
      <c r="A6" s="78"/>
      <c r="B6" s="78"/>
      <c r="C6" s="78"/>
      <c r="D6" s="78"/>
      <c r="E6" s="78"/>
      <c r="F6" s="78"/>
      <c r="G6" s="78"/>
      <c r="H6" s="78"/>
      <c r="I6" s="189" t="s">
        <v>177</v>
      </c>
      <c r="J6" s="190" t="s">
        <v>178</v>
      </c>
      <c r="K6" s="154" t="s">
        <v>179</v>
      </c>
      <c r="L6" s="154" t="s">
        <v>180</v>
      </c>
      <c r="M6" s="154" t="s">
        <v>181</v>
      </c>
      <c r="N6" s="154" t="s">
        <v>182</v>
      </c>
      <c r="O6" s="154" t="s">
        <v>63</v>
      </c>
      <c r="P6" s="154" t="s">
        <v>64</v>
      </c>
      <c r="Q6" s="154" t="s">
        <v>65</v>
      </c>
      <c r="R6" s="78"/>
      <c r="S6" s="154" t="s">
        <v>62</v>
      </c>
      <c r="T6" s="154" t="s">
        <v>68</v>
      </c>
      <c r="U6" s="154" t="s">
        <v>183</v>
      </c>
      <c r="V6" s="154" t="s">
        <v>70</v>
      </c>
      <c r="W6" s="154" t="s">
        <v>71</v>
      </c>
      <c r="X6" s="154" t="s">
        <v>72</v>
      </c>
    </row>
    <row r="7" ht="37.5" customHeight="1" spans="1:24">
      <c r="A7" s="16"/>
      <c r="B7" s="16"/>
      <c r="C7" s="16"/>
      <c r="D7" s="16"/>
      <c r="E7" s="16"/>
      <c r="F7" s="16"/>
      <c r="G7" s="16"/>
      <c r="H7" s="16"/>
      <c r="I7" s="17" t="s">
        <v>62</v>
      </c>
      <c r="J7" s="17" t="s">
        <v>184</v>
      </c>
      <c r="K7" s="157" t="s">
        <v>178</v>
      </c>
      <c r="L7" s="157" t="s">
        <v>180</v>
      </c>
      <c r="M7" s="157" t="s">
        <v>181</v>
      </c>
      <c r="N7" s="157" t="s">
        <v>182</v>
      </c>
      <c r="O7" s="157" t="s">
        <v>180</v>
      </c>
      <c r="P7" s="157" t="s">
        <v>181</v>
      </c>
      <c r="Q7" s="157" t="s">
        <v>182</v>
      </c>
      <c r="R7" s="157" t="s">
        <v>66</v>
      </c>
      <c r="S7" s="157" t="s">
        <v>62</v>
      </c>
      <c r="T7" s="157" t="s">
        <v>68</v>
      </c>
      <c r="U7" s="157" t="s">
        <v>183</v>
      </c>
      <c r="V7" s="157" t="s">
        <v>70</v>
      </c>
      <c r="W7" s="157" t="s">
        <v>71</v>
      </c>
      <c r="X7" s="157" t="s">
        <v>72</v>
      </c>
    </row>
    <row r="8" customHeight="1" spans="1:24">
      <c r="A8" s="184">
        <v>1</v>
      </c>
      <c r="B8" s="184">
        <v>2</v>
      </c>
      <c r="C8" s="184">
        <v>3</v>
      </c>
      <c r="D8" s="184">
        <v>4</v>
      </c>
      <c r="E8" s="184">
        <v>5</v>
      </c>
      <c r="F8" s="184">
        <v>6</v>
      </c>
      <c r="G8" s="184">
        <v>7</v>
      </c>
      <c r="H8" s="184">
        <v>8</v>
      </c>
      <c r="I8" s="184">
        <v>9</v>
      </c>
      <c r="J8" s="184">
        <v>10</v>
      </c>
      <c r="K8" s="184">
        <v>11</v>
      </c>
      <c r="L8" s="184">
        <v>12</v>
      </c>
      <c r="M8" s="184">
        <v>13</v>
      </c>
      <c r="N8" s="184">
        <v>14</v>
      </c>
      <c r="O8" s="184">
        <v>15</v>
      </c>
      <c r="P8" s="184">
        <v>16</v>
      </c>
      <c r="Q8" s="184">
        <v>17</v>
      </c>
      <c r="R8" s="184">
        <v>18</v>
      </c>
      <c r="S8" s="184">
        <v>19</v>
      </c>
      <c r="T8" s="184">
        <v>20</v>
      </c>
      <c r="U8" s="184">
        <v>21</v>
      </c>
      <c r="V8" s="184">
        <v>22</v>
      </c>
      <c r="W8" s="184">
        <v>23</v>
      </c>
      <c r="X8" s="184">
        <v>24</v>
      </c>
    </row>
    <row r="9" ht="21" customHeight="1" spans="1:24">
      <c r="A9" s="69" t="s">
        <v>74</v>
      </c>
      <c r="B9" s="69"/>
      <c r="C9" s="69"/>
      <c r="D9" s="69"/>
      <c r="E9" s="69"/>
      <c r="F9" s="69"/>
      <c r="G9" s="69"/>
      <c r="H9" s="22">
        <v>5558782.37</v>
      </c>
      <c r="I9" s="22">
        <v>5558782.37</v>
      </c>
      <c r="J9" s="22"/>
      <c r="K9" s="22"/>
      <c r="L9" s="22"/>
      <c r="M9" s="22">
        <v>5558782.37</v>
      </c>
      <c r="N9" s="22"/>
      <c r="O9" s="22"/>
      <c r="P9" s="22"/>
      <c r="Q9" s="22"/>
      <c r="R9" s="22"/>
      <c r="S9" s="22"/>
      <c r="T9" s="22"/>
      <c r="U9" s="22"/>
      <c r="V9" s="22"/>
      <c r="W9" s="22"/>
      <c r="X9" s="22"/>
    </row>
    <row r="10" ht="27.75" customHeight="1" spans="1:24">
      <c r="A10" s="159" t="s">
        <v>185</v>
      </c>
      <c r="B10" s="159" t="s">
        <v>186</v>
      </c>
      <c r="C10" s="159" t="s">
        <v>187</v>
      </c>
      <c r="D10" s="159" t="s">
        <v>114</v>
      </c>
      <c r="E10" s="159" t="s">
        <v>188</v>
      </c>
      <c r="F10" s="159" t="s">
        <v>189</v>
      </c>
      <c r="G10" s="159" t="s">
        <v>190</v>
      </c>
      <c r="H10" s="22">
        <v>790056</v>
      </c>
      <c r="I10" s="22">
        <v>790056</v>
      </c>
      <c r="J10" s="22"/>
      <c r="K10" s="22"/>
      <c r="L10" s="22"/>
      <c r="M10" s="22">
        <v>790056</v>
      </c>
      <c r="N10" s="22"/>
      <c r="O10" s="22"/>
      <c r="P10" s="22"/>
      <c r="Q10" s="22"/>
      <c r="R10" s="22"/>
      <c r="S10" s="22"/>
      <c r="T10" s="22"/>
      <c r="U10" s="22"/>
      <c r="V10" s="22"/>
      <c r="W10" s="22"/>
      <c r="X10" s="22"/>
    </row>
    <row r="11" ht="27.75" customHeight="1" spans="1:24">
      <c r="A11" s="159" t="s">
        <v>185</v>
      </c>
      <c r="B11" s="159" t="s">
        <v>191</v>
      </c>
      <c r="C11" s="159" t="s">
        <v>192</v>
      </c>
      <c r="D11" s="159" t="s">
        <v>114</v>
      </c>
      <c r="E11" s="159" t="s">
        <v>188</v>
      </c>
      <c r="F11" s="159" t="s">
        <v>189</v>
      </c>
      <c r="G11" s="159" t="s">
        <v>190</v>
      </c>
      <c r="H11" s="22">
        <v>335136</v>
      </c>
      <c r="I11" s="22">
        <v>335136</v>
      </c>
      <c r="J11" s="22"/>
      <c r="K11" s="22"/>
      <c r="L11" s="22"/>
      <c r="M11" s="22">
        <v>335136</v>
      </c>
      <c r="N11" s="22"/>
      <c r="O11" s="22"/>
      <c r="P11" s="22"/>
      <c r="Q11" s="22"/>
      <c r="R11" s="22"/>
      <c r="S11" s="22"/>
      <c r="T11" s="22"/>
      <c r="U11" s="22"/>
      <c r="V11" s="22"/>
      <c r="W11" s="22"/>
      <c r="X11" s="22"/>
    </row>
    <row r="12" ht="27.75" customHeight="1" spans="1:24">
      <c r="A12" s="159" t="s">
        <v>185</v>
      </c>
      <c r="B12" s="159" t="s">
        <v>186</v>
      </c>
      <c r="C12" s="159" t="s">
        <v>187</v>
      </c>
      <c r="D12" s="159" t="s">
        <v>114</v>
      </c>
      <c r="E12" s="159" t="s">
        <v>188</v>
      </c>
      <c r="F12" s="159" t="s">
        <v>193</v>
      </c>
      <c r="G12" s="159" t="s">
        <v>194</v>
      </c>
      <c r="H12" s="22">
        <v>1071660</v>
      </c>
      <c r="I12" s="22">
        <v>1071660</v>
      </c>
      <c r="J12" s="22"/>
      <c r="K12" s="22"/>
      <c r="L12" s="22"/>
      <c r="M12" s="22">
        <v>1071660</v>
      </c>
      <c r="N12" s="22"/>
      <c r="O12" s="22"/>
      <c r="P12" s="22"/>
      <c r="Q12" s="22"/>
      <c r="R12" s="22"/>
      <c r="S12" s="22"/>
      <c r="T12" s="22"/>
      <c r="U12" s="22"/>
      <c r="V12" s="22"/>
      <c r="W12" s="22"/>
      <c r="X12" s="22"/>
    </row>
    <row r="13" ht="27.75" customHeight="1" spans="1:24">
      <c r="A13" s="159" t="s">
        <v>185</v>
      </c>
      <c r="B13" s="159" t="s">
        <v>191</v>
      </c>
      <c r="C13" s="159" t="s">
        <v>192</v>
      </c>
      <c r="D13" s="159" t="s">
        <v>114</v>
      </c>
      <c r="E13" s="159" t="s">
        <v>188</v>
      </c>
      <c r="F13" s="159" t="s">
        <v>193</v>
      </c>
      <c r="G13" s="159" t="s">
        <v>194</v>
      </c>
      <c r="H13" s="22">
        <v>91080</v>
      </c>
      <c r="I13" s="22">
        <v>91080</v>
      </c>
      <c r="J13" s="22"/>
      <c r="K13" s="22"/>
      <c r="L13" s="22"/>
      <c r="M13" s="22">
        <v>91080</v>
      </c>
      <c r="N13" s="22"/>
      <c r="O13" s="22"/>
      <c r="P13" s="22"/>
      <c r="Q13" s="22"/>
      <c r="R13" s="22"/>
      <c r="S13" s="22"/>
      <c r="T13" s="22"/>
      <c r="U13" s="22"/>
      <c r="V13" s="22"/>
      <c r="W13" s="22"/>
      <c r="X13" s="22"/>
    </row>
    <row r="14" ht="27.75" customHeight="1" spans="1:24">
      <c r="A14" s="159" t="s">
        <v>185</v>
      </c>
      <c r="B14" s="159" t="s">
        <v>186</v>
      </c>
      <c r="C14" s="159" t="s">
        <v>187</v>
      </c>
      <c r="D14" s="159" t="s">
        <v>114</v>
      </c>
      <c r="E14" s="159" t="s">
        <v>188</v>
      </c>
      <c r="F14" s="159" t="s">
        <v>195</v>
      </c>
      <c r="G14" s="159" t="s">
        <v>196</v>
      </c>
      <c r="H14" s="22">
        <v>65838</v>
      </c>
      <c r="I14" s="22">
        <v>65838</v>
      </c>
      <c r="J14" s="22"/>
      <c r="K14" s="22"/>
      <c r="L14" s="22"/>
      <c r="M14" s="22">
        <v>65838</v>
      </c>
      <c r="N14" s="22"/>
      <c r="O14" s="22"/>
      <c r="P14" s="22"/>
      <c r="Q14" s="22"/>
      <c r="R14" s="22"/>
      <c r="S14" s="22"/>
      <c r="T14" s="22"/>
      <c r="U14" s="22"/>
      <c r="V14" s="22"/>
      <c r="W14" s="22"/>
      <c r="X14" s="22"/>
    </row>
    <row r="15" ht="27.75" customHeight="1" spans="1:24">
      <c r="A15" s="159" t="s">
        <v>185</v>
      </c>
      <c r="B15" s="159" t="s">
        <v>191</v>
      </c>
      <c r="C15" s="159" t="s">
        <v>192</v>
      </c>
      <c r="D15" s="159" t="s">
        <v>114</v>
      </c>
      <c r="E15" s="159" t="s">
        <v>188</v>
      </c>
      <c r="F15" s="159" t="s">
        <v>197</v>
      </c>
      <c r="G15" s="159" t="s">
        <v>198</v>
      </c>
      <c r="H15" s="22">
        <v>27928</v>
      </c>
      <c r="I15" s="22">
        <v>27928</v>
      </c>
      <c r="J15" s="22"/>
      <c r="K15" s="22"/>
      <c r="L15" s="22"/>
      <c r="M15" s="22">
        <v>27928</v>
      </c>
      <c r="N15" s="22"/>
      <c r="O15" s="22"/>
      <c r="P15" s="22"/>
      <c r="Q15" s="22"/>
      <c r="R15" s="22"/>
      <c r="S15" s="22"/>
      <c r="T15" s="22"/>
      <c r="U15" s="22"/>
      <c r="V15" s="22"/>
      <c r="W15" s="22"/>
      <c r="X15" s="22"/>
    </row>
    <row r="16" ht="27.75" customHeight="1" spans="1:24">
      <c r="A16" s="159" t="s">
        <v>185</v>
      </c>
      <c r="B16" s="159" t="s">
        <v>199</v>
      </c>
      <c r="C16" s="159" t="s">
        <v>200</v>
      </c>
      <c r="D16" s="159" t="s">
        <v>114</v>
      </c>
      <c r="E16" s="159" t="s">
        <v>188</v>
      </c>
      <c r="F16" s="159" t="s">
        <v>195</v>
      </c>
      <c r="G16" s="159" t="s">
        <v>196</v>
      </c>
      <c r="H16" s="22">
        <v>480480</v>
      </c>
      <c r="I16" s="22">
        <v>480480</v>
      </c>
      <c r="J16" s="22"/>
      <c r="K16" s="22"/>
      <c r="L16" s="22"/>
      <c r="M16" s="22">
        <v>480480</v>
      </c>
      <c r="N16" s="22"/>
      <c r="O16" s="22"/>
      <c r="P16" s="22"/>
      <c r="Q16" s="22"/>
      <c r="R16" s="22"/>
      <c r="S16" s="22"/>
      <c r="T16" s="22"/>
      <c r="U16" s="22"/>
      <c r="V16" s="22"/>
      <c r="W16" s="22"/>
      <c r="X16" s="22"/>
    </row>
    <row r="17" ht="27.75" customHeight="1" spans="1:24">
      <c r="A17" s="159" t="s">
        <v>185</v>
      </c>
      <c r="B17" s="159" t="s">
        <v>199</v>
      </c>
      <c r="C17" s="159" t="s">
        <v>200</v>
      </c>
      <c r="D17" s="159" t="s">
        <v>114</v>
      </c>
      <c r="E17" s="159" t="s">
        <v>188</v>
      </c>
      <c r="F17" s="159" t="s">
        <v>195</v>
      </c>
      <c r="G17" s="159" t="s">
        <v>196</v>
      </c>
      <c r="H17" s="22">
        <v>240240</v>
      </c>
      <c r="I17" s="22">
        <v>240240</v>
      </c>
      <c r="J17" s="22"/>
      <c r="K17" s="22"/>
      <c r="L17" s="22"/>
      <c r="M17" s="22">
        <v>240240</v>
      </c>
      <c r="N17" s="22"/>
      <c r="O17" s="22"/>
      <c r="P17" s="22"/>
      <c r="Q17" s="22"/>
      <c r="R17" s="22"/>
      <c r="S17" s="22"/>
      <c r="T17" s="22"/>
      <c r="U17" s="22"/>
      <c r="V17" s="22"/>
      <c r="W17" s="22"/>
      <c r="X17" s="22"/>
    </row>
    <row r="18" ht="27.75" customHeight="1" spans="1:24">
      <c r="A18" s="159" t="s">
        <v>185</v>
      </c>
      <c r="B18" s="159" t="s">
        <v>201</v>
      </c>
      <c r="C18" s="159" t="s">
        <v>202</v>
      </c>
      <c r="D18" s="159" t="s">
        <v>114</v>
      </c>
      <c r="E18" s="159" t="s">
        <v>188</v>
      </c>
      <c r="F18" s="159" t="s">
        <v>197</v>
      </c>
      <c r="G18" s="159" t="s">
        <v>198</v>
      </c>
      <c r="H18" s="22">
        <v>162000</v>
      </c>
      <c r="I18" s="22">
        <v>162000</v>
      </c>
      <c r="J18" s="22"/>
      <c r="K18" s="22"/>
      <c r="L18" s="22"/>
      <c r="M18" s="22">
        <v>162000</v>
      </c>
      <c r="N18" s="22"/>
      <c r="O18" s="22"/>
      <c r="P18" s="22"/>
      <c r="Q18" s="22"/>
      <c r="R18" s="22"/>
      <c r="S18" s="22"/>
      <c r="T18" s="22"/>
      <c r="U18" s="22"/>
      <c r="V18" s="22"/>
      <c r="W18" s="22"/>
      <c r="X18" s="22"/>
    </row>
    <row r="19" ht="27.75" customHeight="1" spans="1:24">
      <c r="A19" s="159" t="s">
        <v>185</v>
      </c>
      <c r="B19" s="159" t="s">
        <v>203</v>
      </c>
      <c r="C19" s="159" t="s">
        <v>204</v>
      </c>
      <c r="D19" s="159" t="s">
        <v>114</v>
      </c>
      <c r="E19" s="159" t="s">
        <v>188</v>
      </c>
      <c r="F19" s="159" t="s">
        <v>197</v>
      </c>
      <c r="G19" s="159" t="s">
        <v>198</v>
      </c>
      <c r="H19" s="22">
        <v>116940</v>
      </c>
      <c r="I19" s="22">
        <v>116940</v>
      </c>
      <c r="J19" s="22"/>
      <c r="K19" s="22"/>
      <c r="L19" s="22"/>
      <c r="M19" s="22">
        <v>116940</v>
      </c>
      <c r="N19" s="22"/>
      <c r="O19" s="22"/>
      <c r="P19" s="22"/>
      <c r="Q19" s="22"/>
      <c r="R19" s="22"/>
      <c r="S19" s="22"/>
      <c r="T19" s="22"/>
      <c r="U19" s="22"/>
      <c r="V19" s="22"/>
      <c r="W19" s="22"/>
      <c r="X19" s="22"/>
    </row>
    <row r="20" ht="27.75" customHeight="1" spans="1:24">
      <c r="A20" s="159" t="s">
        <v>185</v>
      </c>
      <c r="B20" s="159" t="s">
        <v>203</v>
      </c>
      <c r="C20" s="159" t="s">
        <v>204</v>
      </c>
      <c r="D20" s="159" t="s">
        <v>114</v>
      </c>
      <c r="E20" s="159" t="s">
        <v>188</v>
      </c>
      <c r="F20" s="159" t="s">
        <v>197</v>
      </c>
      <c r="G20" s="159" t="s">
        <v>198</v>
      </c>
      <c r="H20" s="22">
        <v>215688</v>
      </c>
      <c r="I20" s="22">
        <v>215688</v>
      </c>
      <c r="J20" s="22"/>
      <c r="K20" s="22"/>
      <c r="L20" s="22"/>
      <c r="M20" s="22">
        <v>215688</v>
      </c>
      <c r="N20" s="22"/>
      <c r="O20" s="22"/>
      <c r="P20" s="22"/>
      <c r="Q20" s="22"/>
      <c r="R20" s="22"/>
      <c r="S20" s="22"/>
      <c r="T20" s="22"/>
      <c r="U20" s="22"/>
      <c r="V20" s="22"/>
      <c r="W20" s="22"/>
      <c r="X20" s="22"/>
    </row>
    <row r="21" ht="27.75" customHeight="1" spans="1:24">
      <c r="A21" s="159" t="s">
        <v>185</v>
      </c>
      <c r="B21" s="159" t="s">
        <v>205</v>
      </c>
      <c r="C21" s="159" t="s">
        <v>206</v>
      </c>
      <c r="D21" s="159" t="s">
        <v>94</v>
      </c>
      <c r="E21" s="159" t="s">
        <v>207</v>
      </c>
      <c r="F21" s="159" t="s">
        <v>208</v>
      </c>
      <c r="G21" s="159" t="s">
        <v>206</v>
      </c>
      <c r="H21" s="22">
        <v>508576.95</v>
      </c>
      <c r="I21" s="22">
        <v>508576.95</v>
      </c>
      <c r="J21" s="22"/>
      <c r="K21" s="22"/>
      <c r="L21" s="22"/>
      <c r="M21" s="22">
        <v>508576.95</v>
      </c>
      <c r="N21" s="22"/>
      <c r="O21" s="22"/>
      <c r="P21" s="22"/>
      <c r="Q21" s="22"/>
      <c r="R21" s="22"/>
      <c r="S21" s="22"/>
      <c r="T21" s="22"/>
      <c r="U21" s="22"/>
      <c r="V21" s="22"/>
      <c r="W21" s="22"/>
      <c r="X21" s="22"/>
    </row>
    <row r="22" ht="27.75" customHeight="1" spans="1:24">
      <c r="A22" s="159" t="s">
        <v>185</v>
      </c>
      <c r="B22" s="159" t="s">
        <v>209</v>
      </c>
      <c r="C22" s="159" t="s">
        <v>210</v>
      </c>
      <c r="D22" s="159" t="s">
        <v>102</v>
      </c>
      <c r="E22" s="159" t="s">
        <v>211</v>
      </c>
      <c r="F22" s="159" t="s">
        <v>212</v>
      </c>
      <c r="G22" s="159" t="s">
        <v>213</v>
      </c>
      <c r="H22" s="22">
        <v>116304.07</v>
      </c>
      <c r="I22" s="22">
        <v>116304.07</v>
      </c>
      <c r="J22" s="22"/>
      <c r="K22" s="22"/>
      <c r="L22" s="22"/>
      <c r="M22" s="22">
        <v>116304.07</v>
      </c>
      <c r="N22" s="22"/>
      <c r="O22" s="22"/>
      <c r="P22" s="22"/>
      <c r="Q22" s="22"/>
      <c r="R22" s="22"/>
      <c r="S22" s="22"/>
      <c r="T22" s="22"/>
      <c r="U22" s="22"/>
      <c r="V22" s="22"/>
      <c r="W22" s="22"/>
      <c r="X22" s="22"/>
    </row>
    <row r="23" ht="27.75" customHeight="1" spans="1:24">
      <c r="A23" s="159" t="s">
        <v>185</v>
      </c>
      <c r="B23" s="159" t="s">
        <v>209</v>
      </c>
      <c r="C23" s="159" t="s">
        <v>210</v>
      </c>
      <c r="D23" s="159" t="s">
        <v>104</v>
      </c>
      <c r="E23" s="159" t="s">
        <v>214</v>
      </c>
      <c r="F23" s="159" t="s">
        <v>212</v>
      </c>
      <c r="G23" s="159" t="s">
        <v>213</v>
      </c>
      <c r="H23" s="22">
        <v>50277.29</v>
      </c>
      <c r="I23" s="22">
        <v>50277.29</v>
      </c>
      <c r="J23" s="22"/>
      <c r="K23" s="22"/>
      <c r="L23" s="22"/>
      <c r="M23" s="22">
        <v>50277.29</v>
      </c>
      <c r="N23" s="22"/>
      <c r="O23" s="22"/>
      <c r="P23" s="22"/>
      <c r="Q23" s="22"/>
      <c r="R23" s="22"/>
      <c r="S23" s="22"/>
      <c r="T23" s="22"/>
      <c r="U23" s="22"/>
      <c r="V23" s="22"/>
      <c r="W23" s="22"/>
      <c r="X23" s="22"/>
    </row>
    <row r="24" ht="27.75" customHeight="1" spans="1:24">
      <c r="A24" s="159" t="s">
        <v>185</v>
      </c>
      <c r="B24" s="159" t="s">
        <v>209</v>
      </c>
      <c r="C24" s="159" t="s">
        <v>210</v>
      </c>
      <c r="D24" s="159" t="s">
        <v>106</v>
      </c>
      <c r="E24" s="159" t="s">
        <v>215</v>
      </c>
      <c r="F24" s="159" t="s">
        <v>216</v>
      </c>
      <c r="G24" s="159" t="s">
        <v>217</v>
      </c>
      <c r="H24" s="22">
        <v>111491.28</v>
      </c>
      <c r="I24" s="22">
        <v>111491.28</v>
      </c>
      <c r="J24" s="22"/>
      <c r="K24" s="22"/>
      <c r="L24" s="22"/>
      <c r="M24" s="22">
        <v>111491.28</v>
      </c>
      <c r="N24" s="22"/>
      <c r="O24" s="22"/>
      <c r="P24" s="22"/>
      <c r="Q24" s="22"/>
      <c r="R24" s="22"/>
      <c r="S24" s="22"/>
      <c r="T24" s="22"/>
      <c r="U24" s="22"/>
      <c r="V24" s="22"/>
      <c r="W24" s="22"/>
      <c r="X24" s="22"/>
    </row>
    <row r="25" ht="27.75" customHeight="1" spans="1:24">
      <c r="A25" s="159" t="s">
        <v>185</v>
      </c>
      <c r="B25" s="159" t="s">
        <v>209</v>
      </c>
      <c r="C25" s="159" t="s">
        <v>210</v>
      </c>
      <c r="D25" s="159" t="s">
        <v>108</v>
      </c>
      <c r="E25" s="159" t="s">
        <v>218</v>
      </c>
      <c r="F25" s="159" t="s">
        <v>219</v>
      </c>
      <c r="G25" s="159" t="s">
        <v>220</v>
      </c>
      <c r="H25" s="22">
        <v>6500</v>
      </c>
      <c r="I25" s="22">
        <v>6500</v>
      </c>
      <c r="J25" s="22"/>
      <c r="K25" s="22"/>
      <c r="L25" s="22"/>
      <c r="M25" s="22">
        <v>6500</v>
      </c>
      <c r="N25" s="22"/>
      <c r="O25" s="22"/>
      <c r="P25" s="22"/>
      <c r="Q25" s="22"/>
      <c r="R25" s="22"/>
      <c r="S25" s="22"/>
      <c r="T25" s="22"/>
      <c r="U25" s="22"/>
      <c r="V25" s="22"/>
      <c r="W25" s="22"/>
      <c r="X25" s="22"/>
    </row>
    <row r="26" ht="27.75" customHeight="1" spans="1:24">
      <c r="A26" s="159" t="s">
        <v>185</v>
      </c>
      <c r="B26" s="159" t="s">
        <v>209</v>
      </c>
      <c r="C26" s="159" t="s">
        <v>210</v>
      </c>
      <c r="D26" s="159" t="s">
        <v>108</v>
      </c>
      <c r="E26" s="159" t="s">
        <v>218</v>
      </c>
      <c r="F26" s="159" t="s">
        <v>219</v>
      </c>
      <c r="G26" s="159" t="s">
        <v>220</v>
      </c>
      <c r="H26" s="22">
        <v>2340</v>
      </c>
      <c r="I26" s="22">
        <v>2340</v>
      </c>
      <c r="J26" s="22"/>
      <c r="K26" s="22"/>
      <c r="L26" s="22"/>
      <c r="M26" s="22">
        <v>2340</v>
      </c>
      <c r="N26" s="22"/>
      <c r="O26" s="22"/>
      <c r="P26" s="22"/>
      <c r="Q26" s="22"/>
      <c r="R26" s="22"/>
      <c r="S26" s="22"/>
      <c r="T26" s="22"/>
      <c r="U26" s="22"/>
      <c r="V26" s="22"/>
      <c r="W26" s="22"/>
      <c r="X26" s="22"/>
    </row>
    <row r="27" ht="27.75" customHeight="1" spans="1:24">
      <c r="A27" s="159" t="s">
        <v>185</v>
      </c>
      <c r="B27" s="159" t="s">
        <v>221</v>
      </c>
      <c r="C27" s="159" t="s">
        <v>222</v>
      </c>
      <c r="D27" s="159" t="s">
        <v>114</v>
      </c>
      <c r="E27" s="159" t="s">
        <v>188</v>
      </c>
      <c r="F27" s="159" t="s">
        <v>219</v>
      </c>
      <c r="G27" s="159" t="s">
        <v>220</v>
      </c>
      <c r="H27" s="22">
        <v>5175.6</v>
      </c>
      <c r="I27" s="22">
        <v>5175.6</v>
      </c>
      <c r="J27" s="22"/>
      <c r="K27" s="22"/>
      <c r="L27" s="22"/>
      <c r="M27" s="22">
        <v>5175.6</v>
      </c>
      <c r="N27" s="22"/>
      <c r="O27" s="22"/>
      <c r="P27" s="22"/>
      <c r="Q27" s="22"/>
      <c r="R27" s="22"/>
      <c r="S27" s="22"/>
      <c r="T27" s="22"/>
      <c r="U27" s="22"/>
      <c r="V27" s="22"/>
      <c r="W27" s="22"/>
      <c r="X27" s="22"/>
    </row>
    <row r="28" ht="27.75" customHeight="1" spans="1:24">
      <c r="A28" s="159" t="s">
        <v>185</v>
      </c>
      <c r="B28" s="159" t="s">
        <v>223</v>
      </c>
      <c r="C28" s="159" t="s">
        <v>224</v>
      </c>
      <c r="D28" s="159" t="s">
        <v>114</v>
      </c>
      <c r="E28" s="159" t="s">
        <v>188</v>
      </c>
      <c r="F28" s="159" t="s">
        <v>219</v>
      </c>
      <c r="G28" s="159" t="s">
        <v>220</v>
      </c>
      <c r="H28" s="22">
        <v>10954.17</v>
      </c>
      <c r="I28" s="22">
        <v>10954.17</v>
      </c>
      <c r="J28" s="22"/>
      <c r="K28" s="22"/>
      <c r="L28" s="22"/>
      <c r="M28" s="22">
        <v>10954.17</v>
      </c>
      <c r="N28" s="22"/>
      <c r="O28" s="22"/>
      <c r="P28" s="22"/>
      <c r="Q28" s="22"/>
      <c r="R28" s="22"/>
      <c r="S28" s="22"/>
      <c r="T28" s="22"/>
      <c r="U28" s="22"/>
      <c r="V28" s="22"/>
      <c r="W28" s="22"/>
      <c r="X28" s="22"/>
    </row>
    <row r="29" ht="27.75" customHeight="1" spans="1:24">
      <c r="A29" s="159" t="s">
        <v>185</v>
      </c>
      <c r="B29" s="159" t="s">
        <v>223</v>
      </c>
      <c r="C29" s="159" t="s">
        <v>224</v>
      </c>
      <c r="D29" s="159" t="s">
        <v>114</v>
      </c>
      <c r="E29" s="159" t="s">
        <v>188</v>
      </c>
      <c r="F29" s="159" t="s">
        <v>219</v>
      </c>
      <c r="G29" s="159" t="s">
        <v>220</v>
      </c>
      <c r="H29" s="22">
        <v>4938.86</v>
      </c>
      <c r="I29" s="22">
        <v>4938.86</v>
      </c>
      <c r="J29" s="22"/>
      <c r="K29" s="22"/>
      <c r="L29" s="22"/>
      <c r="M29" s="22">
        <v>4938.86</v>
      </c>
      <c r="N29" s="22"/>
      <c r="O29" s="22"/>
      <c r="P29" s="22"/>
      <c r="Q29" s="22"/>
      <c r="R29" s="22"/>
      <c r="S29" s="22"/>
      <c r="T29" s="22"/>
      <c r="U29" s="22"/>
      <c r="V29" s="22"/>
      <c r="W29" s="22"/>
      <c r="X29" s="22"/>
    </row>
    <row r="30" ht="27.75" customHeight="1" spans="1:24">
      <c r="A30" s="159" t="s">
        <v>185</v>
      </c>
      <c r="B30" s="159" t="s">
        <v>225</v>
      </c>
      <c r="C30" s="159" t="s">
        <v>226</v>
      </c>
      <c r="D30" s="159" t="s">
        <v>132</v>
      </c>
      <c r="E30" s="159" t="s">
        <v>226</v>
      </c>
      <c r="F30" s="159" t="s">
        <v>227</v>
      </c>
      <c r="G30" s="159" t="s">
        <v>226</v>
      </c>
      <c r="H30" s="22">
        <v>380453.52</v>
      </c>
      <c r="I30" s="22">
        <v>380453.52</v>
      </c>
      <c r="J30" s="22"/>
      <c r="K30" s="22"/>
      <c r="L30" s="22"/>
      <c r="M30" s="22">
        <v>380453.52</v>
      </c>
      <c r="N30" s="22"/>
      <c r="O30" s="22"/>
      <c r="P30" s="22"/>
      <c r="Q30" s="22"/>
      <c r="R30" s="22"/>
      <c r="S30" s="22"/>
      <c r="T30" s="22"/>
      <c r="U30" s="22"/>
      <c r="V30" s="22"/>
      <c r="W30" s="22"/>
      <c r="X30" s="22"/>
    </row>
    <row r="31" ht="27.75" customHeight="1" spans="1:24">
      <c r="A31" s="159" t="s">
        <v>185</v>
      </c>
      <c r="B31" s="159" t="s">
        <v>228</v>
      </c>
      <c r="C31" s="159" t="s">
        <v>229</v>
      </c>
      <c r="D31" s="159" t="s">
        <v>114</v>
      </c>
      <c r="E31" s="159" t="s">
        <v>188</v>
      </c>
      <c r="F31" s="159" t="s">
        <v>230</v>
      </c>
      <c r="G31" s="159" t="s">
        <v>229</v>
      </c>
      <c r="H31" s="22">
        <v>48994.52</v>
      </c>
      <c r="I31" s="22">
        <v>48994.52</v>
      </c>
      <c r="J31" s="22"/>
      <c r="K31" s="22"/>
      <c r="L31" s="22"/>
      <c r="M31" s="22">
        <v>48994.52</v>
      </c>
      <c r="N31" s="22"/>
      <c r="O31" s="22"/>
      <c r="P31" s="22"/>
      <c r="Q31" s="22"/>
      <c r="R31" s="22"/>
      <c r="S31" s="22"/>
      <c r="T31" s="22"/>
      <c r="U31" s="22"/>
      <c r="V31" s="22"/>
      <c r="W31" s="22"/>
      <c r="X31" s="22"/>
    </row>
    <row r="32" ht="27.75" customHeight="1" spans="1:24">
      <c r="A32" s="159" t="s">
        <v>185</v>
      </c>
      <c r="B32" s="159" t="s">
        <v>231</v>
      </c>
      <c r="C32" s="159" t="s">
        <v>232</v>
      </c>
      <c r="D32" s="159" t="s">
        <v>114</v>
      </c>
      <c r="E32" s="159" t="s">
        <v>188</v>
      </c>
      <c r="F32" s="159" t="s">
        <v>233</v>
      </c>
      <c r="G32" s="159" t="s">
        <v>232</v>
      </c>
      <c r="H32" s="22">
        <v>10150</v>
      </c>
      <c r="I32" s="22">
        <v>10150</v>
      </c>
      <c r="J32" s="22"/>
      <c r="K32" s="22"/>
      <c r="L32" s="22"/>
      <c r="M32" s="22">
        <v>10150</v>
      </c>
      <c r="N32" s="22"/>
      <c r="O32" s="22"/>
      <c r="P32" s="22"/>
      <c r="Q32" s="22"/>
      <c r="R32" s="22"/>
      <c r="S32" s="22"/>
      <c r="T32" s="22"/>
      <c r="U32" s="22"/>
      <c r="V32" s="22"/>
      <c r="W32" s="22"/>
      <c r="X32" s="22"/>
    </row>
    <row r="33" ht="27.75" customHeight="1" spans="1:24">
      <c r="A33" s="159" t="s">
        <v>185</v>
      </c>
      <c r="B33" s="159" t="s">
        <v>234</v>
      </c>
      <c r="C33" s="159" t="s">
        <v>235</v>
      </c>
      <c r="D33" s="159" t="s">
        <v>114</v>
      </c>
      <c r="E33" s="159" t="s">
        <v>188</v>
      </c>
      <c r="F33" s="159" t="s">
        <v>236</v>
      </c>
      <c r="G33" s="159" t="s">
        <v>237</v>
      </c>
      <c r="H33" s="22">
        <v>75000</v>
      </c>
      <c r="I33" s="22">
        <v>75000</v>
      </c>
      <c r="J33" s="22"/>
      <c r="K33" s="22"/>
      <c r="L33" s="22"/>
      <c r="M33" s="22">
        <v>75000</v>
      </c>
      <c r="N33" s="22"/>
      <c r="O33" s="22"/>
      <c r="P33" s="22"/>
      <c r="Q33" s="22"/>
      <c r="R33" s="22"/>
      <c r="S33" s="22"/>
      <c r="T33" s="22"/>
      <c r="U33" s="22"/>
      <c r="V33" s="22"/>
      <c r="W33" s="22"/>
      <c r="X33" s="22"/>
    </row>
    <row r="34" ht="27.75" customHeight="1" spans="1:24">
      <c r="A34" s="159" t="s">
        <v>185</v>
      </c>
      <c r="B34" s="159" t="s">
        <v>238</v>
      </c>
      <c r="C34" s="159" t="s">
        <v>239</v>
      </c>
      <c r="D34" s="159" t="s">
        <v>114</v>
      </c>
      <c r="E34" s="159" t="s">
        <v>188</v>
      </c>
      <c r="F34" s="159" t="s">
        <v>240</v>
      </c>
      <c r="G34" s="159" t="s">
        <v>241</v>
      </c>
      <c r="H34" s="22">
        <v>10000</v>
      </c>
      <c r="I34" s="22">
        <v>10000</v>
      </c>
      <c r="J34" s="22"/>
      <c r="K34" s="22"/>
      <c r="L34" s="22"/>
      <c r="M34" s="22">
        <v>10000</v>
      </c>
      <c r="N34" s="22"/>
      <c r="O34" s="22"/>
      <c r="P34" s="22"/>
      <c r="Q34" s="22"/>
      <c r="R34" s="22"/>
      <c r="S34" s="22"/>
      <c r="T34" s="22"/>
      <c r="U34" s="22"/>
      <c r="V34" s="22"/>
      <c r="W34" s="22"/>
      <c r="X34" s="22"/>
    </row>
    <row r="35" ht="27.75" customHeight="1" spans="1:24">
      <c r="A35" s="159" t="s">
        <v>185</v>
      </c>
      <c r="B35" s="159" t="s">
        <v>242</v>
      </c>
      <c r="C35" s="159" t="s">
        <v>162</v>
      </c>
      <c r="D35" s="159" t="s">
        <v>114</v>
      </c>
      <c r="E35" s="159" t="s">
        <v>188</v>
      </c>
      <c r="F35" s="159" t="s">
        <v>243</v>
      </c>
      <c r="G35" s="159" t="s">
        <v>162</v>
      </c>
      <c r="H35" s="22">
        <v>32000</v>
      </c>
      <c r="I35" s="22">
        <v>32000</v>
      </c>
      <c r="J35" s="22"/>
      <c r="K35" s="22"/>
      <c r="L35" s="22"/>
      <c r="M35" s="22">
        <v>32000</v>
      </c>
      <c r="N35" s="22"/>
      <c r="O35" s="22"/>
      <c r="P35" s="22"/>
      <c r="Q35" s="22"/>
      <c r="R35" s="22"/>
      <c r="S35" s="22"/>
      <c r="T35" s="22"/>
      <c r="U35" s="22"/>
      <c r="V35" s="22"/>
      <c r="W35" s="22"/>
      <c r="X35" s="22"/>
    </row>
    <row r="36" ht="27.75" customHeight="1" spans="1:24">
      <c r="A36" s="159" t="s">
        <v>185</v>
      </c>
      <c r="B36" s="159" t="s">
        <v>238</v>
      </c>
      <c r="C36" s="159" t="s">
        <v>239</v>
      </c>
      <c r="D36" s="159" t="s">
        <v>114</v>
      </c>
      <c r="E36" s="159" t="s">
        <v>188</v>
      </c>
      <c r="F36" s="159" t="s">
        <v>244</v>
      </c>
      <c r="G36" s="159" t="s">
        <v>245</v>
      </c>
      <c r="H36" s="22">
        <v>84000</v>
      </c>
      <c r="I36" s="22">
        <v>84000</v>
      </c>
      <c r="J36" s="22"/>
      <c r="K36" s="22"/>
      <c r="L36" s="22"/>
      <c r="M36" s="22">
        <v>84000</v>
      </c>
      <c r="N36" s="22"/>
      <c r="O36" s="22"/>
      <c r="P36" s="22"/>
      <c r="Q36" s="22"/>
      <c r="R36" s="22"/>
      <c r="S36" s="22"/>
      <c r="T36" s="22"/>
      <c r="U36" s="22"/>
      <c r="V36" s="22"/>
      <c r="W36" s="22"/>
      <c r="X36" s="22"/>
    </row>
    <row r="37" ht="27.75" customHeight="1" spans="1:24">
      <c r="A37" s="159" t="s">
        <v>185</v>
      </c>
      <c r="B37" s="159" t="s">
        <v>246</v>
      </c>
      <c r="C37" s="159" t="s">
        <v>247</v>
      </c>
      <c r="D37" s="159" t="s">
        <v>114</v>
      </c>
      <c r="E37" s="159" t="s">
        <v>188</v>
      </c>
      <c r="F37" s="159" t="s">
        <v>236</v>
      </c>
      <c r="G37" s="159" t="s">
        <v>237</v>
      </c>
      <c r="H37" s="22">
        <v>13000</v>
      </c>
      <c r="I37" s="22">
        <v>13000</v>
      </c>
      <c r="J37" s="22"/>
      <c r="K37" s="22"/>
      <c r="L37" s="22"/>
      <c r="M37" s="22">
        <v>13000</v>
      </c>
      <c r="N37" s="22"/>
      <c r="O37" s="22"/>
      <c r="P37" s="22"/>
      <c r="Q37" s="22"/>
      <c r="R37" s="22"/>
      <c r="S37" s="22"/>
      <c r="T37" s="22"/>
      <c r="U37" s="22"/>
      <c r="V37" s="22"/>
      <c r="W37" s="22"/>
      <c r="X37" s="22"/>
    </row>
    <row r="38" ht="27.75" customHeight="1" spans="1:24">
      <c r="A38" s="159" t="s">
        <v>185</v>
      </c>
      <c r="B38" s="159" t="s">
        <v>238</v>
      </c>
      <c r="C38" s="159" t="s">
        <v>239</v>
      </c>
      <c r="D38" s="159" t="s">
        <v>114</v>
      </c>
      <c r="E38" s="159" t="s">
        <v>188</v>
      </c>
      <c r="F38" s="159" t="s">
        <v>248</v>
      </c>
      <c r="G38" s="159" t="s">
        <v>249</v>
      </c>
      <c r="H38" s="22">
        <v>1943</v>
      </c>
      <c r="I38" s="22">
        <v>1943</v>
      </c>
      <c r="J38" s="22"/>
      <c r="K38" s="22"/>
      <c r="L38" s="22"/>
      <c r="M38" s="22">
        <v>1943</v>
      </c>
      <c r="N38" s="22"/>
      <c r="O38" s="22"/>
      <c r="P38" s="22"/>
      <c r="Q38" s="22"/>
      <c r="R38" s="22"/>
      <c r="S38" s="22"/>
      <c r="T38" s="22"/>
      <c r="U38" s="22"/>
      <c r="V38" s="22"/>
      <c r="W38" s="22"/>
      <c r="X38" s="22"/>
    </row>
    <row r="39" ht="27.75" customHeight="1" spans="1:24">
      <c r="A39" s="159" t="s">
        <v>185</v>
      </c>
      <c r="B39" s="159" t="s">
        <v>238</v>
      </c>
      <c r="C39" s="159" t="s">
        <v>239</v>
      </c>
      <c r="D39" s="159" t="s">
        <v>114</v>
      </c>
      <c r="E39" s="159" t="s">
        <v>188</v>
      </c>
      <c r="F39" s="159" t="s">
        <v>250</v>
      </c>
      <c r="G39" s="159" t="s">
        <v>251</v>
      </c>
      <c r="H39" s="22">
        <v>7800</v>
      </c>
      <c r="I39" s="22">
        <v>7800</v>
      </c>
      <c r="J39" s="22"/>
      <c r="K39" s="22"/>
      <c r="L39" s="22"/>
      <c r="M39" s="22">
        <v>7800</v>
      </c>
      <c r="N39" s="22"/>
      <c r="O39" s="22"/>
      <c r="P39" s="22"/>
      <c r="Q39" s="22"/>
      <c r="R39" s="22"/>
      <c r="S39" s="22"/>
      <c r="T39" s="22"/>
      <c r="U39" s="22"/>
      <c r="V39" s="22"/>
      <c r="W39" s="22"/>
      <c r="X39" s="22"/>
    </row>
    <row r="40" ht="27.75" customHeight="1" spans="1:24">
      <c r="A40" s="159" t="s">
        <v>185</v>
      </c>
      <c r="B40" s="159" t="s">
        <v>238</v>
      </c>
      <c r="C40" s="159" t="s">
        <v>239</v>
      </c>
      <c r="D40" s="159" t="s">
        <v>114</v>
      </c>
      <c r="E40" s="159" t="s">
        <v>188</v>
      </c>
      <c r="F40" s="159" t="s">
        <v>252</v>
      </c>
      <c r="G40" s="159" t="s">
        <v>253</v>
      </c>
      <c r="H40" s="22">
        <v>62600</v>
      </c>
      <c r="I40" s="22">
        <v>62600</v>
      </c>
      <c r="J40" s="22"/>
      <c r="K40" s="22"/>
      <c r="L40" s="22"/>
      <c r="M40" s="22">
        <v>62600</v>
      </c>
      <c r="N40" s="22"/>
      <c r="O40" s="22"/>
      <c r="P40" s="22"/>
      <c r="Q40" s="22"/>
      <c r="R40" s="22"/>
      <c r="S40" s="22"/>
      <c r="T40" s="22"/>
      <c r="U40" s="22"/>
      <c r="V40" s="22"/>
      <c r="W40" s="22"/>
      <c r="X40" s="22"/>
    </row>
    <row r="41" ht="27.75" customHeight="1" spans="1:24">
      <c r="A41" s="159" t="s">
        <v>185</v>
      </c>
      <c r="B41" s="159" t="s">
        <v>238</v>
      </c>
      <c r="C41" s="159" t="s">
        <v>239</v>
      </c>
      <c r="D41" s="159" t="s">
        <v>114</v>
      </c>
      <c r="E41" s="159" t="s">
        <v>188</v>
      </c>
      <c r="F41" s="159" t="s">
        <v>254</v>
      </c>
      <c r="G41" s="159" t="s">
        <v>255</v>
      </c>
      <c r="H41" s="22">
        <v>40000</v>
      </c>
      <c r="I41" s="22">
        <v>40000</v>
      </c>
      <c r="J41" s="22"/>
      <c r="K41" s="22"/>
      <c r="L41" s="22"/>
      <c r="M41" s="22">
        <v>40000</v>
      </c>
      <c r="N41" s="22"/>
      <c r="O41" s="22"/>
      <c r="P41" s="22"/>
      <c r="Q41" s="22"/>
      <c r="R41" s="22"/>
      <c r="S41" s="22"/>
      <c r="T41" s="22"/>
      <c r="U41" s="22"/>
      <c r="V41" s="22"/>
      <c r="W41" s="22"/>
      <c r="X41" s="22"/>
    </row>
    <row r="42" ht="27.75" customHeight="1" spans="1:24">
      <c r="A42" s="159" t="s">
        <v>185</v>
      </c>
      <c r="B42" s="159" t="s">
        <v>256</v>
      </c>
      <c r="C42" s="159" t="s">
        <v>257</v>
      </c>
      <c r="D42" s="159" t="s">
        <v>114</v>
      </c>
      <c r="E42" s="159" t="s">
        <v>188</v>
      </c>
      <c r="F42" s="159" t="s">
        <v>258</v>
      </c>
      <c r="G42" s="159" t="s">
        <v>259</v>
      </c>
      <c r="H42" s="22">
        <v>18000</v>
      </c>
      <c r="I42" s="22">
        <v>18000</v>
      </c>
      <c r="J42" s="22"/>
      <c r="K42" s="22"/>
      <c r="L42" s="22"/>
      <c r="M42" s="22">
        <v>18000</v>
      </c>
      <c r="N42" s="22"/>
      <c r="O42" s="22"/>
      <c r="P42" s="22"/>
      <c r="Q42" s="22"/>
      <c r="R42" s="22"/>
      <c r="S42" s="22"/>
      <c r="T42" s="22"/>
      <c r="U42" s="22"/>
      <c r="V42" s="22"/>
      <c r="W42" s="22"/>
      <c r="X42" s="22"/>
    </row>
    <row r="43" ht="27.75" customHeight="1" spans="1:24">
      <c r="A43" s="159" t="s">
        <v>185</v>
      </c>
      <c r="B43" s="159" t="s">
        <v>260</v>
      </c>
      <c r="C43" s="159" t="s">
        <v>261</v>
      </c>
      <c r="D43" s="159" t="s">
        <v>114</v>
      </c>
      <c r="E43" s="159" t="s">
        <v>188</v>
      </c>
      <c r="F43" s="159" t="s">
        <v>258</v>
      </c>
      <c r="G43" s="159" t="s">
        <v>259</v>
      </c>
      <c r="H43" s="22">
        <v>180000</v>
      </c>
      <c r="I43" s="22">
        <v>180000</v>
      </c>
      <c r="J43" s="22"/>
      <c r="K43" s="22"/>
      <c r="L43" s="22"/>
      <c r="M43" s="22">
        <v>180000</v>
      </c>
      <c r="N43" s="22"/>
      <c r="O43" s="22"/>
      <c r="P43" s="22"/>
      <c r="Q43" s="22"/>
      <c r="R43" s="22"/>
      <c r="S43" s="22"/>
      <c r="T43" s="22"/>
      <c r="U43" s="22"/>
      <c r="V43" s="22"/>
      <c r="W43" s="22"/>
      <c r="X43" s="22"/>
    </row>
    <row r="44" ht="27.75" customHeight="1" spans="1:24">
      <c r="A44" s="159" t="s">
        <v>185</v>
      </c>
      <c r="B44" s="159" t="s">
        <v>262</v>
      </c>
      <c r="C44" s="159" t="s">
        <v>263</v>
      </c>
      <c r="D44" s="159" t="s">
        <v>92</v>
      </c>
      <c r="E44" s="159" t="s">
        <v>264</v>
      </c>
      <c r="F44" s="159" t="s">
        <v>265</v>
      </c>
      <c r="G44" s="159" t="s">
        <v>266</v>
      </c>
      <c r="H44" s="22">
        <v>3000</v>
      </c>
      <c r="I44" s="22">
        <v>3000</v>
      </c>
      <c r="J44" s="22"/>
      <c r="K44" s="22"/>
      <c r="L44" s="22"/>
      <c r="M44" s="22">
        <v>3000</v>
      </c>
      <c r="N44" s="22"/>
      <c r="O44" s="22"/>
      <c r="P44" s="22"/>
      <c r="Q44" s="22"/>
      <c r="R44" s="22"/>
      <c r="S44" s="22"/>
      <c r="T44" s="22"/>
      <c r="U44" s="22"/>
      <c r="V44" s="22"/>
      <c r="W44" s="22"/>
      <c r="X44" s="22"/>
    </row>
    <row r="45" ht="27.75" customHeight="1" spans="1:24">
      <c r="A45" s="159" t="s">
        <v>185</v>
      </c>
      <c r="B45" s="159" t="s">
        <v>267</v>
      </c>
      <c r="C45" s="159" t="s">
        <v>268</v>
      </c>
      <c r="D45" s="159" t="s">
        <v>92</v>
      </c>
      <c r="E45" s="159" t="s">
        <v>264</v>
      </c>
      <c r="F45" s="159" t="s">
        <v>269</v>
      </c>
      <c r="G45" s="159" t="s">
        <v>270</v>
      </c>
      <c r="H45" s="22">
        <v>109016.4</v>
      </c>
      <c r="I45" s="22">
        <v>109016.4</v>
      </c>
      <c r="J45" s="22"/>
      <c r="K45" s="22"/>
      <c r="L45" s="22"/>
      <c r="M45" s="22">
        <v>109016.4</v>
      </c>
      <c r="N45" s="22"/>
      <c r="O45" s="22"/>
      <c r="P45" s="22"/>
      <c r="Q45" s="22"/>
      <c r="R45" s="22"/>
      <c r="S45" s="22"/>
      <c r="T45" s="22"/>
      <c r="U45" s="22"/>
      <c r="V45" s="22"/>
      <c r="W45" s="22"/>
      <c r="X45" s="22"/>
    </row>
    <row r="46" ht="27.75" customHeight="1" spans="1:24">
      <c r="A46" s="159" t="s">
        <v>185</v>
      </c>
      <c r="B46" s="159" t="s">
        <v>271</v>
      </c>
      <c r="C46" s="159" t="s">
        <v>272</v>
      </c>
      <c r="D46" s="159" t="s">
        <v>96</v>
      </c>
      <c r="E46" s="159" t="s">
        <v>273</v>
      </c>
      <c r="F46" s="159" t="s">
        <v>274</v>
      </c>
      <c r="G46" s="159" t="s">
        <v>275</v>
      </c>
      <c r="H46" s="22">
        <v>69220.71</v>
      </c>
      <c r="I46" s="22">
        <v>69220.71</v>
      </c>
      <c r="J46" s="22"/>
      <c r="K46" s="22"/>
      <c r="L46" s="22"/>
      <c r="M46" s="22">
        <v>69220.71</v>
      </c>
      <c r="N46" s="22"/>
      <c r="O46" s="22"/>
      <c r="P46" s="22"/>
      <c r="Q46" s="22"/>
      <c r="R46" s="22"/>
      <c r="S46" s="22"/>
      <c r="T46" s="22"/>
      <c r="U46" s="22"/>
      <c r="V46" s="22"/>
      <c r="W46" s="22"/>
      <c r="X46" s="22"/>
    </row>
    <row r="47" ht="17.25" customHeight="1" spans="1:24">
      <c r="A47" s="185" t="s">
        <v>134</v>
      </c>
      <c r="B47" s="186"/>
      <c r="C47" s="186"/>
      <c r="D47" s="186"/>
      <c r="E47" s="186"/>
      <c r="F47" s="186"/>
      <c r="G47" s="187"/>
      <c r="H47" s="22">
        <v>5558782.37</v>
      </c>
      <c r="I47" s="22">
        <v>5558782.37</v>
      </c>
      <c r="J47" s="22"/>
      <c r="K47" s="22"/>
      <c r="L47" s="22"/>
      <c r="M47" s="22">
        <v>5558782.37</v>
      </c>
      <c r="N47" s="22"/>
      <c r="O47" s="22"/>
      <c r="P47" s="22"/>
      <c r="Q47" s="22"/>
      <c r="R47" s="22"/>
      <c r="S47" s="22"/>
      <c r="T47" s="22"/>
      <c r="U47" s="22"/>
      <c r="V47" s="22"/>
      <c r="W47" s="22"/>
      <c r="X47" s="22"/>
    </row>
  </sheetData>
  <mergeCells count="30">
    <mergeCell ref="A2:X2"/>
    <mergeCell ref="A3:G3"/>
    <mergeCell ref="H4:X4"/>
    <mergeCell ref="I5:N5"/>
    <mergeCell ref="O5:Q5"/>
    <mergeCell ref="S5:X5"/>
    <mergeCell ref="I6:J6"/>
    <mergeCell ref="A47:G4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5"/>
  <sheetViews>
    <sheetView workbookViewId="0">
      <selection activeCell="A25" sqref="A25:H25"/>
    </sheetView>
  </sheetViews>
  <sheetFormatPr defaultColWidth="9.14285714285714" defaultRowHeight="14.25" customHeight="1"/>
  <cols>
    <col min="1" max="1" width="13.8571428571429" style="28" customWidth="1"/>
    <col min="2" max="2" width="21" style="28" customWidth="1"/>
    <col min="3" max="3" width="32.8571428571429" style="28" customWidth="1"/>
    <col min="4" max="4" width="23.8571428571429" style="28" customWidth="1"/>
    <col min="5" max="5" width="11.1428571428571" style="28" customWidth="1"/>
    <col min="6" max="6" width="17.7142857142857" style="28" customWidth="1"/>
    <col min="7" max="7" width="9.85714285714286" style="28" customWidth="1"/>
    <col min="8" max="8" width="17.7142857142857" style="28" customWidth="1"/>
    <col min="9" max="10" width="10.7142857142857" style="28" customWidth="1"/>
    <col min="11" max="11" width="11" style="28" customWidth="1"/>
    <col min="12" max="14" width="12.2857142857143" style="28" customWidth="1"/>
    <col min="15" max="15" width="12.7142857142857" style="28" customWidth="1"/>
    <col min="16" max="17" width="11.1428571428571" style="28" customWidth="1"/>
    <col min="18" max="18" width="12.2857142857143" style="28" customWidth="1"/>
    <col min="19" max="19" width="10.2857142857143" style="28" customWidth="1"/>
    <col min="20" max="21" width="11.8571428571429" style="28" customWidth="1"/>
    <col min="22" max="22" width="11.5714285714286" style="28" customWidth="1"/>
    <col min="23" max="23" width="10.2857142857143" style="28" customWidth="1"/>
    <col min="24" max="16384" width="9.14285714285714" style="28" customWidth="1"/>
  </cols>
  <sheetData>
    <row r="1" ht="13.5" customHeight="1" spans="2:23">
      <c r="B1" s="151"/>
      <c r="E1" s="152"/>
      <c r="F1" s="152"/>
      <c r="G1" s="152"/>
      <c r="H1" s="152"/>
      <c r="I1" s="29"/>
      <c r="J1" s="29"/>
      <c r="K1" s="29"/>
      <c r="L1" s="29"/>
      <c r="M1" s="29"/>
      <c r="N1" s="29"/>
      <c r="O1" s="29"/>
      <c r="P1" s="29"/>
      <c r="Q1" s="29"/>
      <c r="U1" s="151"/>
      <c r="W1" s="47" t="s">
        <v>276</v>
      </c>
    </row>
    <row r="2" ht="45" customHeight="1" spans="1:23">
      <c r="A2" s="31" t="s">
        <v>277</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53"/>
      <c r="C3" s="153"/>
      <c r="D3" s="153"/>
      <c r="E3" s="153"/>
      <c r="F3" s="153"/>
      <c r="G3" s="153"/>
      <c r="H3" s="153"/>
      <c r="I3" s="165"/>
      <c r="J3" s="165"/>
      <c r="K3" s="165"/>
      <c r="L3" s="165"/>
      <c r="M3" s="165"/>
      <c r="N3" s="165"/>
      <c r="O3" s="165"/>
      <c r="P3" s="165"/>
      <c r="Q3" s="165"/>
      <c r="U3" s="151"/>
      <c r="W3" s="119" t="s">
        <v>158</v>
      </c>
    </row>
    <row r="4" ht="21.75" customHeight="1" spans="1:23">
      <c r="A4" s="154" t="s">
        <v>278</v>
      </c>
      <c r="B4" s="35" t="s">
        <v>168</v>
      </c>
      <c r="C4" s="154" t="s">
        <v>169</v>
      </c>
      <c r="D4" s="154" t="s">
        <v>167</v>
      </c>
      <c r="E4" s="35" t="s">
        <v>170</v>
      </c>
      <c r="F4" s="35" t="s">
        <v>171</v>
      </c>
      <c r="G4" s="35" t="s">
        <v>279</v>
      </c>
      <c r="H4" s="35" t="s">
        <v>280</v>
      </c>
      <c r="I4" s="36" t="s">
        <v>60</v>
      </c>
      <c r="J4" s="43" t="s">
        <v>281</v>
      </c>
      <c r="K4" s="44"/>
      <c r="L4" s="44"/>
      <c r="M4" s="45"/>
      <c r="N4" s="43" t="s">
        <v>176</v>
      </c>
      <c r="O4" s="44"/>
      <c r="P4" s="45"/>
      <c r="Q4" s="35" t="s">
        <v>66</v>
      </c>
      <c r="R4" s="43" t="s">
        <v>67</v>
      </c>
      <c r="S4" s="44"/>
      <c r="T4" s="44"/>
      <c r="U4" s="44"/>
      <c r="V4" s="44"/>
      <c r="W4" s="45"/>
    </row>
    <row r="5" ht="21.75" customHeight="1" spans="1:23">
      <c r="A5" s="155"/>
      <c r="B5" s="78"/>
      <c r="C5" s="155"/>
      <c r="D5" s="155"/>
      <c r="E5" s="156"/>
      <c r="F5" s="156"/>
      <c r="G5" s="156"/>
      <c r="H5" s="156"/>
      <c r="I5" s="78"/>
      <c r="J5" s="166" t="s">
        <v>63</v>
      </c>
      <c r="K5" s="167"/>
      <c r="L5" s="35" t="s">
        <v>64</v>
      </c>
      <c r="M5" s="35" t="s">
        <v>65</v>
      </c>
      <c r="N5" s="35" t="s">
        <v>63</v>
      </c>
      <c r="O5" s="35" t="s">
        <v>64</v>
      </c>
      <c r="P5" s="35" t="s">
        <v>65</v>
      </c>
      <c r="Q5" s="156"/>
      <c r="R5" s="35" t="s">
        <v>62</v>
      </c>
      <c r="S5" s="35" t="s">
        <v>68</v>
      </c>
      <c r="T5" s="35" t="s">
        <v>183</v>
      </c>
      <c r="U5" s="35" t="s">
        <v>70</v>
      </c>
      <c r="V5" s="35" t="s">
        <v>71</v>
      </c>
      <c r="W5" s="35" t="s">
        <v>72</v>
      </c>
    </row>
    <row r="6" ht="21" customHeight="1" spans="1:23">
      <c r="A6" s="78"/>
      <c r="B6" s="78"/>
      <c r="C6" s="78"/>
      <c r="D6" s="78"/>
      <c r="E6" s="78"/>
      <c r="F6" s="78"/>
      <c r="G6" s="78"/>
      <c r="H6" s="78"/>
      <c r="I6" s="78"/>
      <c r="J6" s="168" t="s">
        <v>62</v>
      </c>
      <c r="K6" s="169"/>
      <c r="L6" s="78"/>
      <c r="M6" s="78"/>
      <c r="N6" s="78"/>
      <c r="O6" s="78"/>
      <c r="P6" s="78"/>
      <c r="Q6" s="78"/>
      <c r="R6" s="78"/>
      <c r="S6" s="78"/>
      <c r="T6" s="78"/>
      <c r="U6" s="78"/>
      <c r="V6" s="78"/>
      <c r="W6" s="78"/>
    </row>
    <row r="7" ht="39.75" customHeight="1" spans="1:23">
      <c r="A7" s="157"/>
      <c r="B7" s="38"/>
      <c r="C7" s="157"/>
      <c r="D7" s="157"/>
      <c r="E7" s="57"/>
      <c r="F7" s="57"/>
      <c r="G7" s="57"/>
      <c r="H7" s="57"/>
      <c r="I7" s="38"/>
      <c r="J7" s="58" t="s">
        <v>62</v>
      </c>
      <c r="K7" s="58" t="s">
        <v>282</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170">
        <v>12</v>
      </c>
      <c r="M8" s="170">
        <v>13</v>
      </c>
      <c r="N8" s="170">
        <v>14</v>
      </c>
      <c r="O8" s="170">
        <v>15</v>
      </c>
      <c r="P8" s="170">
        <v>16</v>
      </c>
      <c r="Q8" s="170">
        <v>17</v>
      </c>
      <c r="R8" s="170">
        <v>18</v>
      </c>
      <c r="S8" s="170">
        <v>19</v>
      </c>
      <c r="T8" s="170">
        <v>20</v>
      </c>
      <c r="U8" s="39">
        <v>21</v>
      </c>
      <c r="V8" s="39">
        <v>22</v>
      </c>
      <c r="W8" s="39">
        <v>23</v>
      </c>
    </row>
    <row r="9" ht="21.75" customHeight="1" spans="1:23">
      <c r="A9" s="158"/>
      <c r="B9" s="158"/>
      <c r="C9" s="159" t="s">
        <v>283</v>
      </c>
      <c r="D9" s="158"/>
      <c r="E9" s="158"/>
      <c r="F9" s="158"/>
      <c r="G9" s="158"/>
      <c r="H9" s="158"/>
      <c r="I9" s="171">
        <v>1500000</v>
      </c>
      <c r="J9" s="171"/>
      <c r="K9" s="171"/>
      <c r="L9" s="171"/>
      <c r="M9" s="171"/>
      <c r="N9" s="22"/>
      <c r="O9" s="22"/>
      <c r="P9" s="172"/>
      <c r="Q9" s="171"/>
      <c r="R9" s="171">
        <v>1500000</v>
      </c>
      <c r="S9" s="171"/>
      <c r="T9" s="171"/>
      <c r="U9" s="22"/>
      <c r="V9" s="171"/>
      <c r="W9" s="171">
        <v>1500000</v>
      </c>
    </row>
    <row r="10" ht="21.75" customHeight="1" spans="1:23">
      <c r="A10" s="160" t="s">
        <v>284</v>
      </c>
      <c r="B10" s="160" t="s">
        <v>285</v>
      </c>
      <c r="C10" s="72" t="s">
        <v>283</v>
      </c>
      <c r="D10" s="160" t="s">
        <v>74</v>
      </c>
      <c r="E10" s="160" t="s">
        <v>114</v>
      </c>
      <c r="F10" s="160" t="s">
        <v>188</v>
      </c>
      <c r="G10" s="160" t="s">
        <v>244</v>
      </c>
      <c r="H10" s="160" t="s">
        <v>245</v>
      </c>
      <c r="I10" s="173">
        <v>68000</v>
      </c>
      <c r="J10" s="173"/>
      <c r="K10" s="173"/>
      <c r="L10" s="173"/>
      <c r="M10" s="173"/>
      <c r="N10" s="21"/>
      <c r="O10" s="21"/>
      <c r="P10" s="174"/>
      <c r="Q10" s="173"/>
      <c r="R10" s="173">
        <v>68000</v>
      </c>
      <c r="S10" s="173"/>
      <c r="T10" s="173"/>
      <c r="U10" s="21"/>
      <c r="V10" s="173"/>
      <c r="W10" s="173">
        <v>68000</v>
      </c>
    </row>
    <row r="11" ht="21.75" customHeight="1" spans="1:23">
      <c r="A11" s="160" t="s">
        <v>284</v>
      </c>
      <c r="B11" s="160" t="s">
        <v>285</v>
      </c>
      <c r="C11" s="72" t="s">
        <v>283</v>
      </c>
      <c r="D11" s="160" t="s">
        <v>74</v>
      </c>
      <c r="E11" s="160" t="s">
        <v>114</v>
      </c>
      <c r="F11" s="160" t="s">
        <v>188</v>
      </c>
      <c r="G11" s="160" t="s">
        <v>254</v>
      </c>
      <c r="H11" s="160" t="s">
        <v>255</v>
      </c>
      <c r="I11" s="173">
        <v>144000</v>
      </c>
      <c r="J11" s="173"/>
      <c r="K11" s="173"/>
      <c r="L11" s="173"/>
      <c r="M11" s="173"/>
      <c r="N11" s="21"/>
      <c r="O11" s="21"/>
      <c r="P11" s="161"/>
      <c r="Q11" s="173"/>
      <c r="R11" s="173">
        <v>144000</v>
      </c>
      <c r="S11" s="173"/>
      <c r="T11" s="173"/>
      <c r="U11" s="21"/>
      <c r="V11" s="173"/>
      <c r="W11" s="173">
        <v>144000</v>
      </c>
    </row>
    <row r="12" ht="21.75" customHeight="1" spans="1:23">
      <c r="A12" s="160" t="s">
        <v>284</v>
      </c>
      <c r="B12" s="160" t="s">
        <v>285</v>
      </c>
      <c r="C12" s="72" t="s">
        <v>283</v>
      </c>
      <c r="D12" s="160" t="s">
        <v>74</v>
      </c>
      <c r="E12" s="160" t="s">
        <v>114</v>
      </c>
      <c r="F12" s="160" t="s">
        <v>188</v>
      </c>
      <c r="G12" s="160" t="s">
        <v>254</v>
      </c>
      <c r="H12" s="160" t="s">
        <v>255</v>
      </c>
      <c r="I12" s="173">
        <v>380000</v>
      </c>
      <c r="J12" s="173"/>
      <c r="K12" s="173"/>
      <c r="L12" s="173"/>
      <c r="M12" s="173"/>
      <c r="N12" s="21"/>
      <c r="O12" s="21"/>
      <c r="P12" s="161"/>
      <c r="Q12" s="173"/>
      <c r="R12" s="173">
        <v>380000</v>
      </c>
      <c r="S12" s="173"/>
      <c r="T12" s="173"/>
      <c r="U12" s="21"/>
      <c r="V12" s="173"/>
      <c r="W12" s="173">
        <v>380000</v>
      </c>
    </row>
    <row r="13" ht="21.75" customHeight="1" spans="1:23">
      <c r="A13" s="160" t="s">
        <v>284</v>
      </c>
      <c r="B13" s="160" t="s">
        <v>285</v>
      </c>
      <c r="C13" s="72" t="s">
        <v>283</v>
      </c>
      <c r="D13" s="160" t="s">
        <v>74</v>
      </c>
      <c r="E13" s="160" t="s">
        <v>114</v>
      </c>
      <c r="F13" s="160" t="s">
        <v>188</v>
      </c>
      <c r="G13" s="160" t="s">
        <v>254</v>
      </c>
      <c r="H13" s="160" t="s">
        <v>255</v>
      </c>
      <c r="I13" s="173">
        <v>448000</v>
      </c>
      <c r="J13" s="173"/>
      <c r="K13" s="173"/>
      <c r="L13" s="173"/>
      <c r="M13" s="173"/>
      <c r="N13" s="21"/>
      <c r="O13" s="21"/>
      <c r="P13" s="161"/>
      <c r="Q13" s="173"/>
      <c r="R13" s="173">
        <v>448000</v>
      </c>
      <c r="S13" s="173"/>
      <c r="T13" s="173"/>
      <c r="U13" s="21"/>
      <c r="V13" s="173"/>
      <c r="W13" s="173">
        <v>448000</v>
      </c>
    </row>
    <row r="14" ht="21.75" customHeight="1" spans="1:23">
      <c r="A14" s="160" t="s">
        <v>284</v>
      </c>
      <c r="B14" s="160" t="s">
        <v>285</v>
      </c>
      <c r="C14" s="72" t="s">
        <v>283</v>
      </c>
      <c r="D14" s="160" t="s">
        <v>74</v>
      </c>
      <c r="E14" s="160" t="s">
        <v>118</v>
      </c>
      <c r="F14" s="160" t="s">
        <v>286</v>
      </c>
      <c r="G14" s="160" t="s">
        <v>244</v>
      </c>
      <c r="H14" s="160" t="s">
        <v>245</v>
      </c>
      <c r="I14" s="173">
        <v>40000</v>
      </c>
      <c r="J14" s="173"/>
      <c r="K14" s="173"/>
      <c r="L14" s="173"/>
      <c r="M14" s="173"/>
      <c r="N14" s="21"/>
      <c r="O14" s="21"/>
      <c r="P14" s="161"/>
      <c r="Q14" s="173"/>
      <c r="R14" s="173">
        <v>40000</v>
      </c>
      <c r="S14" s="173"/>
      <c r="T14" s="173"/>
      <c r="U14" s="21"/>
      <c r="V14" s="173"/>
      <c r="W14" s="173">
        <v>40000</v>
      </c>
    </row>
    <row r="15" ht="21.75" customHeight="1" spans="1:23">
      <c r="A15" s="160" t="s">
        <v>284</v>
      </c>
      <c r="B15" s="160" t="s">
        <v>285</v>
      </c>
      <c r="C15" s="72" t="s">
        <v>283</v>
      </c>
      <c r="D15" s="160" t="s">
        <v>74</v>
      </c>
      <c r="E15" s="160" t="s">
        <v>118</v>
      </c>
      <c r="F15" s="160" t="s">
        <v>286</v>
      </c>
      <c r="G15" s="160" t="s">
        <v>254</v>
      </c>
      <c r="H15" s="160" t="s">
        <v>255</v>
      </c>
      <c r="I15" s="173">
        <v>420000</v>
      </c>
      <c r="J15" s="173"/>
      <c r="K15" s="173"/>
      <c r="L15" s="173"/>
      <c r="M15" s="173"/>
      <c r="N15" s="21"/>
      <c r="O15" s="21"/>
      <c r="P15" s="161"/>
      <c r="Q15" s="173"/>
      <c r="R15" s="173">
        <v>420000</v>
      </c>
      <c r="S15" s="173"/>
      <c r="T15" s="173"/>
      <c r="U15" s="21"/>
      <c r="V15" s="173"/>
      <c r="W15" s="173">
        <v>420000</v>
      </c>
    </row>
    <row r="16" ht="21.75" customHeight="1" spans="1:23">
      <c r="A16" s="161"/>
      <c r="B16" s="161"/>
      <c r="C16" s="159" t="s">
        <v>287</v>
      </c>
      <c r="D16" s="161"/>
      <c r="E16" s="161"/>
      <c r="F16" s="161"/>
      <c r="G16" s="161"/>
      <c r="H16" s="161"/>
      <c r="I16" s="171">
        <v>150000</v>
      </c>
      <c r="J16" s="171">
        <v>150000</v>
      </c>
      <c r="K16" s="171">
        <v>150000</v>
      </c>
      <c r="L16" s="171"/>
      <c r="M16" s="171"/>
      <c r="N16" s="22"/>
      <c r="O16" s="22"/>
      <c r="P16" s="161"/>
      <c r="Q16" s="171"/>
      <c r="R16" s="171"/>
      <c r="S16" s="171"/>
      <c r="T16" s="171"/>
      <c r="U16" s="22"/>
      <c r="V16" s="171"/>
      <c r="W16" s="171"/>
    </row>
    <row r="17" ht="21.75" customHeight="1" spans="1:23">
      <c r="A17" s="160" t="s">
        <v>284</v>
      </c>
      <c r="B17" s="160" t="s">
        <v>288</v>
      </c>
      <c r="C17" s="72" t="s">
        <v>287</v>
      </c>
      <c r="D17" s="160" t="s">
        <v>74</v>
      </c>
      <c r="E17" s="160" t="s">
        <v>126</v>
      </c>
      <c r="F17" s="160" t="s">
        <v>289</v>
      </c>
      <c r="G17" s="160" t="s">
        <v>244</v>
      </c>
      <c r="H17" s="160" t="s">
        <v>245</v>
      </c>
      <c r="I17" s="173">
        <v>70000</v>
      </c>
      <c r="J17" s="173">
        <v>70000</v>
      </c>
      <c r="K17" s="173">
        <v>70000</v>
      </c>
      <c r="L17" s="173"/>
      <c r="M17" s="173"/>
      <c r="N17" s="21"/>
      <c r="O17" s="21"/>
      <c r="P17" s="161"/>
      <c r="Q17" s="173"/>
      <c r="R17" s="173"/>
      <c r="S17" s="173"/>
      <c r="T17" s="173"/>
      <c r="U17" s="21"/>
      <c r="V17" s="173"/>
      <c r="W17" s="173"/>
    </row>
    <row r="18" ht="21.75" customHeight="1" spans="1:23">
      <c r="A18" s="160" t="s">
        <v>284</v>
      </c>
      <c r="B18" s="160" t="s">
        <v>288</v>
      </c>
      <c r="C18" s="72" t="s">
        <v>287</v>
      </c>
      <c r="D18" s="160" t="s">
        <v>74</v>
      </c>
      <c r="E18" s="160" t="s">
        <v>126</v>
      </c>
      <c r="F18" s="160" t="s">
        <v>289</v>
      </c>
      <c r="G18" s="160" t="s">
        <v>252</v>
      </c>
      <c r="H18" s="160" t="s">
        <v>253</v>
      </c>
      <c r="I18" s="173">
        <v>5000</v>
      </c>
      <c r="J18" s="173">
        <v>5000</v>
      </c>
      <c r="K18" s="173">
        <v>5000</v>
      </c>
      <c r="L18" s="173"/>
      <c r="M18" s="173"/>
      <c r="N18" s="21"/>
      <c r="O18" s="21"/>
      <c r="P18" s="161"/>
      <c r="Q18" s="173"/>
      <c r="R18" s="173"/>
      <c r="S18" s="173"/>
      <c r="T18" s="173"/>
      <c r="U18" s="21"/>
      <c r="V18" s="173"/>
      <c r="W18" s="173"/>
    </row>
    <row r="19" ht="21.75" customHeight="1" spans="1:23">
      <c r="A19" s="160" t="s">
        <v>284</v>
      </c>
      <c r="B19" s="160" t="s">
        <v>288</v>
      </c>
      <c r="C19" s="72" t="s">
        <v>287</v>
      </c>
      <c r="D19" s="160" t="s">
        <v>74</v>
      </c>
      <c r="E19" s="160" t="s">
        <v>126</v>
      </c>
      <c r="F19" s="160" t="s">
        <v>289</v>
      </c>
      <c r="G19" s="160" t="s">
        <v>252</v>
      </c>
      <c r="H19" s="160" t="s">
        <v>253</v>
      </c>
      <c r="I19" s="173">
        <v>35000</v>
      </c>
      <c r="J19" s="173">
        <v>35000</v>
      </c>
      <c r="K19" s="173">
        <v>35000</v>
      </c>
      <c r="L19" s="173"/>
      <c r="M19" s="173"/>
      <c r="N19" s="21"/>
      <c r="O19" s="21"/>
      <c r="P19" s="161"/>
      <c r="Q19" s="173"/>
      <c r="R19" s="173"/>
      <c r="S19" s="173"/>
      <c r="T19" s="173"/>
      <c r="U19" s="21"/>
      <c r="V19" s="173"/>
      <c r="W19" s="173"/>
    </row>
    <row r="20" ht="21.75" customHeight="1" spans="1:23">
      <c r="A20" s="160" t="s">
        <v>284</v>
      </c>
      <c r="B20" s="160" t="s">
        <v>288</v>
      </c>
      <c r="C20" s="72" t="s">
        <v>287</v>
      </c>
      <c r="D20" s="160" t="s">
        <v>74</v>
      </c>
      <c r="E20" s="160" t="s">
        <v>126</v>
      </c>
      <c r="F20" s="160" t="s">
        <v>289</v>
      </c>
      <c r="G20" s="160" t="s">
        <v>254</v>
      </c>
      <c r="H20" s="160" t="s">
        <v>255</v>
      </c>
      <c r="I20" s="173">
        <v>40000</v>
      </c>
      <c r="J20" s="173">
        <v>40000</v>
      </c>
      <c r="K20" s="173">
        <v>40000</v>
      </c>
      <c r="L20" s="173"/>
      <c r="M20" s="173"/>
      <c r="N20" s="21"/>
      <c r="O20" s="21"/>
      <c r="P20" s="161"/>
      <c r="Q20" s="173"/>
      <c r="R20" s="173"/>
      <c r="S20" s="173"/>
      <c r="T20" s="173"/>
      <c r="U20" s="21"/>
      <c r="V20" s="173"/>
      <c r="W20" s="173"/>
    </row>
    <row r="21" ht="21.75" customHeight="1" spans="1:23">
      <c r="A21" s="161"/>
      <c r="B21" s="161"/>
      <c r="C21" s="159" t="s">
        <v>290</v>
      </c>
      <c r="D21" s="161"/>
      <c r="E21" s="161"/>
      <c r="F21" s="161"/>
      <c r="G21" s="161"/>
      <c r="H21" s="161"/>
      <c r="I21" s="171">
        <v>1500000</v>
      </c>
      <c r="J21" s="171"/>
      <c r="K21" s="171"/>
      <c r="L21" s="171"/>
      <c r="M21" s="171"/>
      <c r="N21" s="22"/>
      <c r="O21" s="22"/>
      <c r="P21" s="161"/>
      <c r="Q21" s="171"/>
      <c r="R21" s="171">
        <v>1500000</v>
      </c>
      <c r="S21" s="171"/>
      <c r="T21" s="171"/>
      <c r="U21" s="22"/>
      <c r="V21" s="171"/>
      <c r="W21" s="171">
        <v>1500000</v>
      </c>
    </row>
    <row r="22" ht="21.75" customHeight="1" spans="1:23">
      <c r="A22" s="160" t="s">
        <v>284</v>
      </c>
      <c r="B22" s="160" t="s">
        <v>291</v>
      </c>
      <c r="C22" s="72" t="s">
        <v>290</v>
      </c>
      <c r="D22" s="160" t="s">
        <v>74</v>
      </c>
      <c r="E22" s="160" t="s">
        <v>122</v>
      </c>
      <c r="F22" s="160" t="s">
        <v>292</v>
      </c>
      <c r="G22" s="160" t="s">
        <v>244</v>
      </c>
      <c r="H22" s="160" t="s">
        <v>245</v>
      </c>
      <c r="I22" s="173">
        <v>150000</v>
      </c>
      <c r="J22" s="173"/>
      <c r="K22" s="173"/>
      <c r="L22" s="173"/>
      <c r="M22" s="173"/>
      <c r="N22" s="21"/>
      <c r="O22" s="21"/>
      <c r="P22" s="161"/>
      <c r="Q22" s="173"/>
      <c r="R22" s="173">
        <v>150000</v>
      </c>
      <c r="S22" s="173"/>
      <c r="T22" s="173"/>
      <c r="U22" s="21"/>
      <c r="V22" s="173"/>
      <c r="W22" s="173">
        <v>150000</v>
      </c>
    </row>
    <row r="23" ht="21.75" customHeight="1" spans="1:23">
      <c r="A23" s="160" t="s">
        <v>284</v>
      </c>
      <c r="B23" s="160" t="s">
        <v>291</v>
      </c>
      <c r="C23" s="72" t="s">
        <v>290</v>
      </c>
      <c r="D23" s="160" t="s">
        <v>74</v>
      </c>
      <c r="E23" s="160" t="s">
        <v>122</v>
      </c>
      <c r="F23" s="160" t="s">
        <v>292</v>
      </c>
      <c r="G23" s="160" t="s">
        <v>240</v>
      </c>
      <c r="H23" s="160" t="s">
        <v>241</v>
      </c>
      <c r="I23" s="173">
        <v>50000</v>
      </c>
      <c r="J23" s="173"/>
      <c r="K23" s="173"/>
      <c r="L23" s="173"/>
      <c r="M23" s="173"/>
      <c r="N23" s="21"/>
      <c r="O23" s="21"/>
      <c r="P23" s="161"/>
      <c r="Q23" s="173"/>
      <c r="R23" s="173">
        <v>50000</v>
      </c>
      <c r="S23" s="173"/>
      <c r="T23" s="173"/>
      <c r="U23" s="21"/>
      <c r="V23" s="173"/>
      <c r="W23" s="173">
        <v>50000</v>
      </c>
    </row>
    <row r="24" ht="21.75" customHeight="1" spans="1:23">
      <c r="A24" s="160" t="s">
        <v>284</v>
      </c>
      <c r="B24" s="160" t="s">
        <v>291</v>
      </c>
      <c r="C24" s="72" t="s">
        <v>290</v>
      </c>
      <c r="D24" s="160" t="s">
        <v>74</v>
      </c>
      <c r="E24" s="160" t="s">
        <v>122</v>
      </c>
      <c r="F24" s="160" t="s">
        <v>292</v>
      </c>
      <c r="G24" s="160" t="s">
        <v>254</v>
      </c>
      <c r="H24" s="160" t="s">
        <v>255</v>
      </c>
      <c r="I24" s="173">
        <v>1300000</v>
      </c>
      <c r="J24" s="173"/>
      <c r="K24" s="173"/>
      <c r="L24" s="173"/>
      <c r="M24" s="173"/>
      <c r="N24" s="21"/>
      <c r="O24" s="21"/>
      <c r="P24" s="161"/>
      <c r="Q24" s="173"/>
      <c r="R24" s="173">
        <v>1300000</v>
      </c>
      <c r="S24" s="173"/>
      <c r="T24" s="173"/>
      <c r="U24" s="21"/>
      <c r="V24" s="173"/>
      <c r="W24" s="173">
        <v>1300000</v>
      </c>
    </row>
    <row r="25" ht="18.75" customHeight="1" spans="1:23">
      <c r="A25" s="162" t="s">
        <v>134</v>
      </c>
      <c r="B25" s="163"/>
      <c r="C25" s="163"/>
      <c r="D25" s="163"/>
      <c r="E25" s="163"/>
      <c r="F25" s="163"/>
      <c r="G25" s="163"/>
      <c r="H25" s="164"/>
      <c r="I25" s="171">
        <v>3150000</v>
      </c>
      <c r="J25" s="171">
        <v>150000</v>
      </c>
      <c r="K25" s="171">
        <v>150000</v>
      </c>
      <c r="L25" s="171"/>
      <c r="M25" s="171"/>
      <c r="N25" s="171"/>
      <c r="O25" s="171"/>
      <c r="P25" s="172"/>
      <c r="Q25" s="171"/>
      <c r="R25" s="171">
        <v>3000000</v>
      </c>
      <c r="S25" s="171"/>
      <c r="T25" s="171"/>
      <c r="U25" s="21"/>
      <c r="V25" s="171"/>
      <c r="W25" s="171">
        <v>3000000</v>
      </c>
    </row>
  </sheetData>
  <mergeCells count="28">
    <mergeCell ref="A2:W2"/>
    <mergeCell ref="A3:H3"/>
    <mergeCell ref="J4:M4"/>
    <mergeCell ref="N4:P4"/>
    <mergeCell ref="R4:W4"/>
    <mergeCell ref="A25:H25"/>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65"/>
  <sheetViews>
    <sheetView topLeftCell="A17" workbookViewId="0">
      <selection activeCell="E16" sqref="E16"/>
    </sheetView>
  </sheetViews>
  <sheetFormatPr defaultColWidth="8.88571428571429" defaultRowHeight="12"/>
  <cols>
    <col min="1" max="1" width="34.2857142857143" style="134" customWidth="1"/>
    <col min="2" max="2" width="35.8571428571429" style="134" customWidth="1"/>
    <col min="3" max="3" width="14" style="134" customWidth="1"/>
    <col min="4" max="4" width="12.2857142857143" style="134" customWidth="1"/>
    <col min="5" max="5" width="23.5714285714286" style="134" customWidth="1"/>
    <col min="6" max="6" width="11.2857142857143" style="133" customWidth="1"/>
    <col min="7" max="7" width="8.71428571428571" style="134" customWidth="1"/>
    <col min="8" max="8" width="15.5714285714286" style="133" customWidth="1"/>
    <col min="9" max="9" width="11" style="133" customWidth="1"/>
    <col min="10" max="10" width="27.5714285714286" style="134" customWidth="1"/>
    <col min="11" max="11" width="9.13333333333333" style="133" customWidth="1"/>
    <col min="12" max="256" width="9.13333333333333" style="133"/>
    <col min="257" max="16384" width="8.88571428571429" style="133"/>
  </cols>
  <sheetData>
    <row r="1" s="133" customFormat="1" customHeight="1" spans="1:10">
      <c r="A1" s="134"/>
      <c r="B1" s="134"/>
      <c r="C1" s="134"/>
      <c r="D1" s="134"/>
      <c r="E1" s="134"/>
      <c r="G1" s="134"/>
      <c r="J1" s="147" t="s">
        <v>293</v>
      </c>
    </row>
    <row r="2" s="133" customFormat="1" ht="28.5" customHeight="1" spans="1:10">
      <c r="A2" s="135" t="s">
        <v>294</v>
      </c>
      <c r="B2" s="136"/>
      <c r="C2" s="136"/>
      <c r="D2" s="136"/>
      <c r="E2" s="137"/>
      <c r="F2" s="138"/>
      <c r="G2" s="137"/>
      <c r="H2" s="138"/>
      <c r="I2" s="138"/>
      <c r="J2" s="137"/>
    </row>
    <row r="3" s="133" customFormat="1" ht="17.25" customHeight="1" spans="1:10">
      <c r="A3" s="139" t="s">
        <v>2</v>
      </c>
      <c r="B3" s="134"/>
      <c r="C3" s="134"/>
      <c r="D3" s="134"/>
      <c r="E3" s="134"/>
      <c r="G3" s="134"/>
      <c r="J3" s="134"/>
    </row>
    <row r="4" s="133" customFormat="1" ht="44.25" customHeight="1" spans="1:10">
      <c r="A4" s="140" t="s">
        <v>295</v>
      </c>
      <c r="B4" s="140" t="s">
        <v>296</v>
      </c>
      <c r="C4" s="140" t="s">
        <v>297</v>
      </c>
      <c r="D4" s="140" t="s">
        <v>298</v>
      </c>
      <c r="E4" s="140" t="s">
        <v>299</v>
      </c>
      <c r="F4" s="141" t="s">
        <v>300</v>
      </c>
      <c r="G4" s="140" t="s">
        <v>301</v>
      </c>
      <c r="H4" s="141" t="s">
        <v>302</v>
      </c>
      <c r="I4" s="141" t="s">
        <v>303</v>
      </c>
      <c r="J4" s="140" t="s">
        <v>304</v>
      </c>
    </row>
    <row r="5" s="133" customFormat="1" ht="14.25" customHeight="1" spans="1:10">
      <c r="A5" s="140">
        <v>1</v>
      </c>
      <c r="B5" s="140">
        <v>2</v>
      </c>
      <c r="C5" s="140">
        <v>3</v>
      </c>
      <c r="D5" s="140">
        <v>4</v>
      </c>
      <c r="E5" s="140">
        <v>5</v>
      </c>
      <c r="F5" s="141">
        <v>6</v>
      </c>
      <c r="G5" s="140">
        <v>7</v>
      </c>
      <c r="H5" s="141">
        <v>8</v>
      </c>
      <c r="I5" s="141">
        <v>9</v>
      </c>
      <c r="J5" s="140">
        <v>10</v>
      </c>
    </row>
    <row r="6" s="133" customFormat="1" ht="42" customHeight="1" spans="1:10">
      <c r="A6" s="142" t="s">
        <v>74</v>
      </c>
      <c r="B6" s="143"/>
      <c r="C6" s="143"/>
      <c r="D6" s="143"/>
      <c r="E6" s="144"/>
      <c r="F6" s="145"/>
      <c r="G6" s="144"/>
      <c r="H6" s="145"/>
      <c r="I6" s="145"/>
      <c r="J6" s="144"/>
    </row>
    <row r="7" s="133" customFormat="1" ht="93" customHeight="1" spans="1:10">
      <c r="A7" s="69" t="s">
        <v>305</v>
      </c>
      <c r="B7" s="72" t="s">
        <v>306</v>
      </c>
      <c r="C7" s="71"/>
      <c r="D7" s="71"/>
      <c r="E7" s="71"/>
      <c r="F7" s="70"/>
      <c r="G7" s="71"/>
      <c r="H7" s="70"/>
      <c r="I7" s="70"/>
      <c r="J7" s="70"/>
    </row>
    <row r="8" s="133" customFormat="1" ht="11.25" spans="1:10">
      <c r="A8" s="71"/>
      <c r="B8" s="71"/>
      <c r="C8" s="69" t="s">
        <v>307</v>
      </c>
      <c r="D8" s="69" t="s">
        <v>89</v>
      </c>
      <c r="E8" s="69" t="s">
        <v>89</v>
      </c>
      <c r="F8" s="70" t="s">
        <v>89</v>
      </c>
      <c r="G8" s="69" t="s">
        <v>89</v>
      </c>
      <c r="H8" s="70" t="s">
        <v>89</v>
      </c>
      <c r="I8" s="70" t="s">
        <v>89</v>
      </c>
      <c r="J8" s="23" t="s">
        <v>89</v>
      </c>
    </row>
    <row r="9" s="133" customFormat="1" spans="1:10">
      <c r="A9" s="148"/>
      <c r="B9" s="148"/>
      <c r="C9" s="69" t="s">
        <v>89</v>
      </c>
      <c r="D9" s="69" t="s">
        <v>308</v>
      </c>
      <c r="E9" s="69" t="s">
        <v>89</v>
      </c>
      <c r="F9" s="70" t="s">
        <v>89</v>
      </c>
      <c r="G9" s="69" t="s">
        <v>89</v>
      </c>
      <c r="H9" s="70" t="s">
        <v>89</v>
      </c>
      <c r="I9" s="70" t="s">
        <v>89</v>
      </c>
      <c r="J9" s="23" t="s">
        <v>89</v>
      </c>
    </row>
    <row r="10" s="133" customFormat="1" ht="67.5" spans="1:10">
      <c r="A10" s="148"/>
      <c r="B10" s="148"/>
      <c r="C10" s="69" t="s">
        <v>89</v>
      </c>
      <c r="D10" s="69" t="s">
        <v>89</v>
      </c>
      <c r="E10" s="69" t="s">
        <v>309</v>
      </c>
      <c r="F10" s="70" t="s">
        <v>310</v>
      </c>
      <c r="G10" s="69" t="s">
        <v>311</v>
      </c>
      <c r="H10" s="70" t="s">
        <v>312</v>
      </c>
      <c r="I10" s="70" t="s">
        <v>313</v>
      </c>
      <c r="J10" s="23" t="s">
        <v>314</v>
      </c>
    </row>
    <row r="11" s="133" customFormat="1" spans="1:10">
      <c r="A11" s="148"/>
      <c r="B11" s="148"/>
      <c r="C11" s="69" t="s">
        <v>89</v>
      </c>
      <c r="D11" s="69" t="s">
        <v>89</v>
      </c>
      <c r="E11" s="69" t="s">
        <v>315</v>
      </c>
      <c r="F11" s="70" t="s">
        <v>316</v>
      </c>
      <c r="G11" s="69" t="s">
        <v>151</v>
      </c>
      <c r="H11" s="70" t="s">
        <v>312</v>
      </c>
      <c r="I11" s="70" t="s">
        <v>313</v>
      </c>
      <c r="J11" s="23" t="s">
        <v>317</v>
      </c>
    </row>
    <row r="12" s="133" customFormat="1" ht="112.5" spans="1:10">
      <c r="A12" s="148"/>
      <c r="B12" s="148"/>
      <c r="C12" s="69" t="s">
        <v>89</v>
      </c>
      <c r="D12" s="69" t="s">
        <v>89</v>
      </c>
      <c r="E12" s="69" t="s">
        <v>318</v>
      </c>
      <c r="F12" s="70" t="s">
        <v>310</v>
      </c>
      <c r="G12" s="69" t="s">
        <v>319</v>
      </c>
      <c r="H12" s="70" t="s">
        <v>312</v>
      </c>
      <c r="I12" s="70" t="s">
        <v>313</v>
      </c>
      <c r="J12" s="23" t="s">
        <v>320</v>
      </c>
    </row>
    <row r="13" s="133" customFormat="1" spans="1:10">
      <c r="A13" s="148"/>
      <c r="B13" s="148"/>
      <c r="C13" s="69" t="s">
        <v>89</v>
      </c>
      <c r="D13" s="69" t="s">
        <v>89</v>
      </c>
      <c r="E13" s="69" t="s">
        <v>321</v>
      </c>
      <c r="F13" s="70" t="s">
        <v>316</v>
      </c>
      <c r="G13" s="69" t="s">
        <v>322</v>
      </c>
      <c r="H13" s="70" t="s">
        <v>323</v>
      </c>
      <c r="I13" s="70" t="s">
        <v>324</v>
      </c>
      <c r="J13" s="23" t="s">
        <v>325</v>
      </c>
    </row>
    <row r="14" s="133" customFormat="1" spans="1:10">
      <c r="A14" s="148"/>
      <c r="B14" s="148"/>
      <c r="C14" s="69" t="s">
        <v>89</v>
      </c>
      <c r="D14" s="69" t="s">
        <v>326</v>
      </c>
      <c r="E14" s="69" t="s">
        <v>89</v>
      </c>
      <c r="F14" s="70" t="s">
        <v>89</v>
      </c>
      <c r="G14" s="69" t="s">
        <v>89</v>
      </c>
      <c r="H14" s="70" t="s">
        <v>89</v>
      </c>
      <c r="I14" s="70" t="s">
        <v>89</v>
      </c>
      <c r="J14" s="23" t="s">
        <v>89</v>
      </c>
    </row>
    <row r="15" s="133" customFormat="1" ht="22.5" spans="1:10">
      <c r="A15" s="148"/>
      <c r="B15" s="148"/>
      <c r="C15" s="69" t="s">
        <v>89</v>
      </c>
      <c r="D15" s="69" t="s">
        <v>89</v>
      </c>
      <c r="E15" s="69" t="s">
        <v>327</v>
      </c>
      <c r="F15" s="70" t="s">
        <v>316</v>
      </c>
      <c r="G15" s="69" t="s">
        <v>322</v>
      </c>
      <c r="H15" s="70" t="s">
        <v>323</v>
      </c>
      <c r="I15" s="70" t="s">
        <v>313</v>
      </c>
      <c r="J15" s="23" t="s">
        <v>328</v>
      </c>
    </row>
    <row r="16" s="133" customFormat="1" spans="1:10">
      <c r="A16" s="148"/>
      <c r="B16" s="148"/>
      <c r="C16" s="69" t="s">
        <v>89</v>
      </c>
      <c r="D16" s="69" t="s">
        <v>89</v>
      </c>
      <c r="E16" s="69" t="s">
        <v>329</v>
      </c>
      <c r="F16" s="70" t="s">
        <v>316</v>
      </c>
      <c r="G16" s="69" t="s">
        <v>322</v>
      </c>
      <c r="H16" s="70" t="s">
        <v>323</v>
      </c>
      <c r="I16" s="70" t="s">
        <v>313</v>
      </c>
      <c r="J16" s="23" t="s">
        <v>330</v>
      </c>
    </row>
    <row r="17" s="133" customFormat="1" spans="1:10">
      <c r="A17" s="148"/>
      <c r="B17" s="148"/>
      <c r="C17" s="69" t="s">
        <v>89</v>
      </c>
      <c r="D17" s="69" t="s">
        <v>89</v>
      </c>
      <c r="E17" s="69" t="s">
        <v>331</v>
      </c>
      <c r="F17" s="70" t="s">
        <v>316</v>
      </c>
      <c r="G17" s="69" t="s">
        <v>322</v>
      </c>
      <c r="H17" s="70" t="s">
        <v>323</v>
      </c>
      <c r="I17" s="70" t="s">
        <v>313</v>
      </c>
      <c r="J17" s="23" t="s">
        <v>332</v>
      </c>
    </row>
    <row r="18" s="133" customFormat="1" spans="1:10">
      <c r="A18" s="148"/>
      <c r="B18" s="148"/>
      <c r="C18" s="69" t="s">
        <v>333</v>
      </c>
      <c r="D18" s="69" t="s">
        <v>89</v>
      </c>
      <c r="E18" s="69" t="s">
        <v>89</v>
      </c>
      <c r="F18" s="70" t="s">
        <v>89</v>
      </c>
      <c r="G18" s="69" t="s">
        <v>89</v>
      </c>
      <c r="H18" s="70" t="s">
        <v>89</v>
      </c>
      <c r="I18" s="70" t="s">
        <v>89</v>
      </c>
      <c r="J18" s="23" t="s">
        <v>89</v>
      </c>
    </row>
    <row r="19" s="133" customFormat="1" spans="1:10">
      <c r="A19" s="148"/>
      <c r="B19" s="148"/>
      <c r="C19" s="69" t="s">
        <v>89</v>
      </c>
      <c r="D19" s="69" t="s">
        <v>334</v>
      </c>
      <c r="E19" s="69" t="s">
        <v>89</v>
      </c>
      <c r="F19" s="70" t="s">
        <v>89</v>
      </c>
      <c r="G19" s="69" t="s">
        <v>89</v>
      </c>
      <c r="H19" s="70" t="s">
        <v>89</v>
      </c>
      <c r="I19" s="70" t="s">
        <v>89</v>
      </c>
      <c r="J19" s="23" t="s">
        <v>89</v>
      </c>
    </row>
    <row r="20" s="133" customFormat="1" ht="22.5" spans="1:10">
      <c r="A20" s="148"/>
      <c r="B20" s="148"/>
      <c r="C20" s="69" t="s">
        <v>89</v>
      </c>
      <c r="D20" s="69" t="s">
        <v>89</v>
      </c>
      <c r="E20" s="69" t="s">
        <v>335</v>
      </c>
      <c r="F20" s="70" t="s">
        <v>316</v>
      </c>
      <c r="G20" s="69" t="s">
        <v>322</v>
      </c>
      <c r="H20" s="70" t="s">
        <v>323</v>
      </c>
      <c r="I20" s="70" t="s">
        <v>313</v>
      </c>
      <c r="J20" s="23" t="s">
        <v>336</v>
      </c>
    </row>
    <row r="21" s="133" customFormat="1" ht="22.5" spans="1:10">
      <c r="A21" s="148"/>
      <c r="B21" s="148"/>
      <c r="C21" s="69" t="s">
        <v>89</v>
      </c>
      <c r="D21" s="69" t="s">
        <v>89</v>
      </c>
      <c r="E21" s="69" t="s">
        <v>337</v>
      </c>
      <c r="F21" s="70" t="s">
        <v>338</v>
      </c>
      <c r="G21" s="69" t="s">
        <v>339</v>
      </c>
      <c r="H21" s="70" t="s">
        <v>312</v>
      </c>
      <c r="I21" s="70" t="s">
        <v>313</v>
      </c>
      <c r="J21" s="23" t="s">
        <v>340</v>
      </c>
    </row>
    <row r="22" s="133" customFormat="1" spans="1:10">
      <c r="A22" s="148"/>
      <c r="B22" s="148"/>
      <c r="C22" s="69" t="s">
        <v>89</v>
      </c>
      <c r="D22" s="69" t="s">
        <v>341</v>
      </c>
      <c r="E22" s="69" t="s">
        <v>89</v>
      </c>
      <c r="F22" s="70" t="s">
        <v>89</v>
      </c>
      <c r="G22" s="69" t="s">
        <v>89</v>
      </c>
      <c r="H22" s="70" t="s">
        <v>89</v>
      </c>
      <c r="I22" s="70" t="s">
        <v>89</v>
      </c>
      <c r="J22" s="23" t="s">
        <v>89</v>
      </c>
    </row>
    <row r="23" s="133" customFormat="1" spans="1:10">
      <c r="A23" s="148"/>
      <c r="B23" s="148"/>
      <c r="C23" s="69" t="s">
        <v>89</v>
      </c>
      <c r="D23" s="69" t="s">
        <v>89</v>
      </c>
      <c r="E23" s="69" t="s">
        <v>342</v>
      </c>
      <c r="F23" s="70" t="s">
        <v>316</v>
      </c>
      <c r="G23" s="69" t="s">
        <v>322</v>
      </c>
      <c r="H23" s="70" t="s">
        <v>323</v>
      </c>
      <c r="I23" s="70" t="s">
        <v>313</v>
      </c>
      <c r="J23" s="23" t="s">
        <v>343</v>
      </c>
    </row>
    <row r="24" s="133" customFormat="1" spans="1:10">
      <c r="A24" s="148"/>
      <c r="B24" s="148"/>
      <c r="C24" s="69" t="s">
        <v>89</v>
      </c>
      <c r="D24" s="69" t="s">
        <v>89</v>
      </c>
      <c r="E24" s="69" t="s">
        <v>344</v>
      </c>
      <c r="F24" s="70" t="s">
        <v>316</v>
      </c>
      <c r="G24" s="69" t="s">
        <v>322</v>
      </c>
      <c r="H24" s="70" t="s">
        <v>323</v>
      </c>
      <c r="I24" s="70" t="s">
        <v>313</v>
      </c>
      <c r="J24" s="23" t="s">
        <v>343</v>
      </c>
    </row>
    <row r="25" s="133" customFormat="1" spans="1:10">
      <c r="A25" s="148"/>
      <c r="B25" s="148"/>
      <c r="C25" s="69" t="s">
        <v>89</v>
      </c>
      <c r="D25" s="69" t="s">
        <v>89</v>
      </c>
      <c r="E25" s="69" t="s">
        <v>345</v>
      </c>
      <c r="F25" s="70" t="s">
        <v>310</v>
      </c>
      <c r="G25" s="69" t="s">
        <v>346</v>
      </c>
      <c r="H25" s="70" t="s">
        <v>323</v>
      </c>
      <c r="I25" s="70" t="s">
        <v>313</v>
      </c>
      <c r="J25" s="23" t="s">
        <v>343</v>
      </c>
    </row>
    <row r="26" s="133" customFormat="1" spans="1:10">
      <c r="A26" s="148"/>
      <c r="B26" s="148"/>
      <c r="C26" s="69" t="s">
        <v>347</v>
      </c>
      <c r="D26" s="69" t="s">
        <v>89</v>
      </c>
      <c r="E26" s="69" t="s">
        <v>89</v>
      </c>
      <c r="F26" s="70" t="s">
        <v>89</v>
      </c>
      <c r="G26" s="69" t="s">
        <v>89</v>
      </c>
      <c r="H26" s="70" t="s">
        <v>89</v>
      </c>
      <c r="I26" s="70" t="s">
        <v>89</v>
      </c>
      <c r="J26" s="23" t="s">
        <v>89</v>
      </c>
    </row>
    <row r="27" s="133" customFormat="1" spans="1:10">
      <c r="A27" s="148"/>
      <c r="B27" s="148"/>
      <c r="C27" s="69" t="s">
        <v>89</v>
      </c>
      <c r="D27" s="69" t="s">
        <v>348</v>
      </c>
      <c r="E27" s="69" t="s">
        <v>89</v>
      </c>
      <c r="F27" s="70" t="s">
        <v>89</v>
      </c>
      <c r="G27" s="69" t="s">
        <v>89</v>
      </c>
      <c r="H27" s="70" t="s">
        <v>89</v>
      </c>
      <c r="I27" s="70" t="s">
        <v>89</v>
      </c>
      <c r="J27" s="23" t="s">
        <v>89</v>
      </c>
    </row>
    <row r="28" s="133" customFormat="1" spans="1:10">
      <c r="A28" s="148"/>
      <c r="B28" s="148"/>
      <c r="C28" s="69" t="s">
        <v>89</v>
      </c>
      <c r="D28" s="69" t="s">
        <v>89</v>
      </c>
      <c r="E28" s="69" t="s">
        <v>348</v>
      </c>
      <c r="F28" s="70" t="s">
        <v>310</v>
      </c>
      <c r="G28" s="69" t="s">
        <v>349</v>
      </c>
      <c r="H28" s="70" t="s">
        <v>323</v>
      </c>
      <c r="I28" s="70" t="s">
        <v>313</v>
      </c>
      <c r="J28" s="23" t="s">
        <v>350</v>
      </c>
    </row>
    <row r="29" s="133" customFormat="1" ht="90" spans="1:10">
      <c r="A29" s="72" t="s">
        <v>351</v>
      </c>
      <c r="B29" s="72" t="s">
        <v>352</v>
      </c>
      <c r="C29" s="148"/>
      <c r="D29" s="148"/>
      <c r="E29" s="148"/>
      <c r="F29" s="149"/>
      <c r="G29" s="148"/>
      <c r="H29" s="149"/>
      <c r="I29" s="149"/>
      <c r="J29" s="150"/>
    </row>
    <row r="30" s="133" customFormat="1" spans="1:10">
      <c r="A30" s="148"/>
      <c r="B30" s="148"/>
      <c r="C30" s="69" t="s">
        <v>307</v>
      </c>
      <c r="D30" s="69" t="s">
        <v>89</v>
      </c>
      <c r="E30" s="69" t="s">
        <v>89</v>
      </c>
      <c r="F30" s="70" t="s">
        <v>89</v>
      </c>
      <c r="G30" s="69" t="s">
        <v>89</v>
      </c>
      <c r="H30" s="70" t="s">
        <v>89</v>
      </c>
      <c r="I30" s="70" t="s">
        <v>89</v>
      </c>
      <c r="J30" s="23" t="s">
        <v>89</v>
      </c>
    </row>
    <row r="31" s="133" customFormat="1" spans="1:10">
      <c r="A31" s="148"/>
      <c r="B31" s="148"/>
      <c r="C31" s="69" t="s">
        <v>89</v>
      </c>
      <c r="D31" s="69" t="s">
        <v>308</v>
      </c>
      <c r="E31" s="69" t="s">
        <v>89</v>
      </c>
      <c r="F31" s="70" t="s">
        <v>89</v>
      </c>
      <c r="G31" s="69" t="s">
        <v>89</v>
      </c>
      <c r="H31" s="70" t="s">
        <v>89</v>
      </c>
      <c r="I31" s="70" t="s">
        <v>89</v>
      </c>
      <c r="J31" s="23" t="s">
        <v>89</v>
      </c>
    </row>
    <row r="32" s="133" customFormat="1" ht="22.5" spans="1:10">
      <c r="A32" s="148"/>
      <c r="B32" s="148"/>
      <c r="C32" s="69" t="s">
        <v>89</v>
      </c>
      <c r="D32" s="69" t="s">
        <v>89</v>
      </c>
      <c r="E32" s="69" t="s">
        <v>353</v>
      </c>
      <c r="F32" s="70" t="s">
        <v>316</v>
      </c>
      <c r="G32" s="69" t="s">
        <v>322</v>
      </c>
      <c r="H32" s="70" t="s">
        <v>323</v>
      </c>
      <c r="I32" s="70" t="s">
        <v>313</v>
      </c>
      <c r="J32" s="23" t="s">
        <v>354</v>
      </c>
    </row>
    <row r="33" s="133" customFormat="1" ht="33.75" spans="1:10">
      <c r="A33" s="148"/>
      <c r="B33" s="148"/>
      <c r="C33" s="69" t="s">
        <v>89</v>
      </c>
      <c r="D33" s="69" t="s">
        <v>89</v>
      </c>
      <c r="E33" s="69" t="s">
        <v>355</v>
      </c>
      <c r="F33" s="70" t="s">
        <v>316</v>
      </c>
      <c r="G33" s="69" t="s">
        <v>322</v>
      </c>
      <c r="H33" s="70" t="s">
        <v>323</v>
      </c>
      <c r="I33" s="70" t="s">
        <v>313</v>
      </c>
      <c r="J33" s="23" t="s">
        <v>356</v>
      </c>
    </row>
    <row r="34" s="133" customFormat="1" ht="22.5" spans="1:10">
      <c r="A34" s="148"/>
      <c r="B34" s="148"/>
      <c r="C34" s="69" t="s">
        <v>89</v>
      </c>
      <c r="D34" s="69" t="s">
        <v>89</v>
      </c>
      <c r="E34" s="69" t="s">
        <v>357</v>
      </c>
      <c r="F34" s="70" t="s">
        <v>316</v>
      </c>
      <c r="G34" s="69" t="s">
        <v>150</v>
      </c>
      <c r="H34" s="70" t="s">
        <v>358</v>
      </c>
      <c r="I34" s="70" t="s">
        <v>313</v>
      </c>
      <c r="J34" s="23" t="s">
        <v>359</v>
      </c>
    </row>
    <row r="35" s="133" customFormat="1" ht="22.5" spans="1:10">
      <c r="A35" s="148"/>
      <c r="B35" s="148"/>
      <c r="C35" s="69" t="s">
        <v>89</v>
      </c>
      <c r="D35" s="69" t="s">
        <v>89</v>
      </c>
      <c r="E35" s="69" t="s">
        <v>360</v>
      </c>
      <c r="F35" s="70" t="s">
        <v>316</v>
      </c>
      <c r="G35" s="69" t="s">
        <v>150</v>
      </c>
      <c r="H35" s="70" t="s">
        <v>358</v>
      </c>
      <c r="I35" s="70" t="s">
        <v>313</v>
      </c>
      <c r="J35" s="23" t="s">
        <v>361</v>
      </c>
    </row>
    <row r="36" s="133" customFormat="1" spans="1:10">
      <c r="A36" s="148"/>
      <c r="B36" s="148"/>
      <c r="C36" s="69" t="s">
        <v>333</v>
      </c>
      <c r="D36" s="69" t="s">
        <v>89</v>
      </c>
      <c r="E36" s="69" t="s">
        <v>89</v>
      </c>
      <c r="F36" s="70" t="s">
        <v>89</v>
      </c>
      <c r="G36" s="69" t="s">
        <v>89</v>
      </c>
      <c r="H36" s="70" t="s">
        <v>89</v>
      </c>
      <c r="I36" s="70" t="s">
        <v>89</v>
      </c>
      <c r="J36" s="23" t="s">
        <v>89</v>
      </c>
    </row>
    <row r="37" s="133" customFormat="1" spans="1:10">
      <c r="A37" s="148"/>
      <c r="B37" s="148"/>
      <c r="C37" s="69" t="s">
        <v>89</v>
      </c>
      <c r="D37" s="69" t="s">
        <v>334</v>
      </c>
      <c r="E37" s="69" t="s">
        <v>89</v>
      </c>
      <c r="F37" s="70" t="s">
        <v>89</v>
      </c>
      <c r="G37" s="69" t="s">
        <v>89</v>
      </c>
      <c r="H37" s="70" t="s">
        <v>89</v>
      </c>
      <c r="I37" s="70" t="s">
        <v>89</v>
      </c>
      <c r="J37" s="23" t="s">
        <v>89</v>
      </c>
    </row>
    <row r="38" s="133" customFormat="1" ht="33.75" spans="1:10">
      <c r="A38" s="148"/>
      <c r="B38" s="148"/>
      <c r="C38" s="69" t="s">
        <v>89</v>
      </c>
      <c r="D38" s="69" t="s">
        <v>89</v>
      </c>
      <c r="E38" s="69" t="s">
        <v>362</v>
      </c>
      <c r="F38" s="70" t="s">
        <v>316</v>
      </c>
      <c r="G38" s="69" t="s">
        <v>322</v>
      </c>
      <c r="H38" s="70" t="s">
        <v>323</v>
      </c>
      <c r="I38" s="70" t="s">
        <v>313</v>
      </c>
      <c r="J38" s="23" t="s">
        <v>363</v>
      </c>
    </row>
    <row r="39" s="133" customFormat="1" ht="22.5" spans="1:10">
      <c r="A39" s="148"/>
      <c r="B39" s="148"/>
      <c r="C39" s="69" t="s">
        <v>89</v>
      </c>
      <c r="D39" s="69" t="s">
        <v>89</v>
      </c>
      <c r="E39" s="69" t="s">
        <v>364</v>
      </c>
      <c r="F39" s="70" t="s">
        <v>310</v>
      </c>
      <c r="G39" s="69" t="s">
        <v>365</v>
      </c>
      <c r="H39" s="70" t="s">
        <v>323</v>
      </c>
      <c r="I39" s="70" t="s">
        <v>313</v>
      </c>
      <c r="J39" s="23" t="s">
        <v>366</v>
      </c>
    </row>
    <row r="40" s="133" customFormat="1" spans="1:10">
      <c r="A40" s="148"/>
      <c r="B40" s="148"/>
      <c r="C40" s="69" t="s">
        <v>89</v>
      </c>
      <c r="D40" s="69" t="s">
        <v>341</v>
      </c>
      <c r="E40" s="69" t="s">
        <v>89</v>
      </c>
      <c r="F40" s="70" t="s">
        <v>89</v>
      </c>
      <c r="G40" s="69" t="s">
        <v>89</v>
      </c>
      <c r="H40" s="70" t="s">
        <v>89</v>
      </c>
      <c r="I40" s="70" t="s">
        <v>89</v>
      </c>
      <c r="J40" s="23" t="s">
        <v>89</v>
      </c>
    </row>
    <row r="41" s="133" customFormat="1" ht="22.5" spans="1:10">
      <c r="A41" s="148"/>
      <c r="B41" s="148"/>
      <c r="C41" s="69" t="s">
        <v>89</v>
      </c>
      <c r="D41" s="69" t="s">
        <v>89</v>
      </c>
      <c r="E41" s="69" t="s">
        <v>367</v>
      </c>
      <c r="F41" s="70" t="s">
        <v>316</v>
      </c>
      <c r="G41" s="69" t="s">
        <v>322</v>
      </c>
      <c r="H41" s="70" t="s">
        <v>323</v>
      </c>
      <c r="I41" s="70" t="s">
        <v>313</v>
      </c>
      <c r="J41" s="23" t="s">
        <v>368</v>
      </c>
    </row>
    <row r="42" s="133" customFormat="1" spans="1:10">
      <c r="A42" s="148"/>
      <c r="B42" s="148"/>
      <c r="C42" s="69" t="s">
        <v>347</v>
      </c>
      <c r="D42" s="69" t="s">
        <v>89</v>
      </c>
      <c r="E42" s="69" t="s">
        <v>89</v>
      </c>
      <c r="F42" s="70" t="s">
        <v>89</v>
      </c>
      <c r="G42" s="69" t="s">
        <v>89</v>
      </c>
      <c r="H42" s="70" t="s">
        <v>89</v>
      </c>
      <c r="I42" s="70" t="s">
        <v>89</v>
      </c>
      <c r="J42" s="23" t="s">
        <v>89</v>
      </c>
    </row>
    <row r="43" s="133" customFormat="1" spans="1:10">
      <c r="A43" s="148"/>
      <c r="B43" s="148"/>
      <c r="C43" s="69" t="s">
        <v>89</v>
      </c>
      <c r="D43" s="69" t="s">
        <v>348</v>
      </c>
      <c r="E43" s="69" t="s">
        <v>89</v>
      </c>
      <c r="F43" s="70" t="s">
        <v>89</v>
      </c>
      <c r="G43" s="69" t="s">
        <v>89</v>
      </c>
      <c r="H43" s="70" t="s">
        <v>89</v>
      </c>
      <c r="I43" s="70" t="s">
        <v>89</v>
      </c>
      <c r="J43" s="23" t="s">
        <v>89</v>
      </c>
    </row>
    <row r="44" s="133" customFormat="1" spans="1:10">
      <c r="A44" s="148"/>
      <c r="B44" s="148"/>
      <c r="C44" s="69" t="s">
        <v>89</v>
      </c>
      <c r="D44" s="69" t="s">
        <v>89</v>
      </c>
      <c r="E44" s="69" t="s">
        <v>369</v>
      </c>
      <c r="F44" s="70" t="s">
        <v>310</v>
      </c>
      <c r="G44" s="69" t="s">
        <v>370</v>
      </c>
      <c r="H44" s="70" t="s">
        <v>323</v>
      </c>
      <c r="I44" s="70" t="s">
        <v>313</v>
      </c>
      <c r="J44" s="23" t="s">
        <v>371</v>
      </c>
    </row>
    <row r="45" s="133" customFormat="1" ht="101.25" spans="1:10">
      <c r="A45" s="72" t="s">
        <v>372</v>
      </c>
      <c r="B45" s="72" t="s">
        <v>373</v>
      </c>
      <c r="C45" s="148"/>
      <c r="D45" s="148"/>
      <c r="E45" s="148"/>
      <c r="F45" s="149"/>
      <c r="G45" s="148"/>
      <c r="H45" s="149"/>
      <c r="I45" s="149"/>
      <c r="J45" s="150"/>
    </row>
    <row r="46" s="133" customFormat="1" spans="1:10">
      <c r="A46" s="148"/>
      <c r="B46" s="148"/>
      <c r="C46" s="69" t="s">
        <v>307</v>
      </c>
      <c r="D46" s="69" t="s">
        <v>89</v>
      </c>
      <c r="E46" s="69" t="s">
        <v>89</v>
      </c>
      <c r="F46" s="70" t="s">
        <v>89</v>
      </c>
      <c r="G46" s="69" t="s">
        <v>89</v>
      </c>
      <c r="H46" s="70" t="s">
        <v>89</v>
      </c>
      <c r="I46" s="70" t="s">
        <v>89</v>
      </c>
      <c r="J46" s="23" t="s">
        <v>89</v>
      </c>
    </row>
    <row r="47" s="133" customFormat="1" spans="1:10">
      <c r="A47" s="148"/>
      <c r="B47" s="148"/>
      <c r="C47" s="69" t="s">
        <v>89</v>
      </c>
      <c r="D47" s="69" t="s">
        <v>308</v>
      </c>
      <c r="E47" s="69" t="s">
        <v>89</v>
      </c>
      <c r="F47" s="70" t="s">
        <v>89</v>
      </c>
      <c r="G47" s="69" t="s">
        <v>89</v>
      </c>
      <c r="H47" s="70" t="s">
        <v>89</v>
      </c>
      <c r="I47" s="70" t="s">
        <v>89</v>
      </c>
      <c r="J47" s="23" t="s">
        <v>89</v>
      </c>
    </row>
    <row r="48" s="133" customFormat="1" ht="22.5" spans="1:10">
      <c r="A48" s="148"/>
      <c r="B48" s="148"/>
      <c r="C48" s="69" t="s">
        <v>89</v>
      </c>
      <c r="D48" s="69" t="s">
        <v>89</v>
      </c>
      <c r="E48" s="69" t="s">
        <v>374</v>
      </c>
      <c r="F48" s="70" t="s">
        <v>310</v>
      </c>
      <c r="G48" s="69" t="s">
        <v>151</v>
      </c>
      <c r="H48" s="70" t="s">
        <v>358</v>
      </c>
      <c r="I48" s="70" t="s">
        <v>313</v>
      </c>
      <c r="J48" s="23" t="s">
        <v>375</v>
      </c>
    </row>
    <row r="49" s="133" customFormat="1" ht="22.5" spans="1:10">
      <c r="A49" s="148"/>
      <c r="B49" s="148"/>
      <c r="C49" s="69" t="s">
        <v>89</v>
      </c>
      <c r="D49" s="69" t="s">
        <v>89</v>
      </c>
      <c r="E49" s="69" t="s">
        <v>376</v>
      </c>
      <c r="F49" s="70" t="s">
        <v>310</v>
      </c>
      <c r="G49" s="69" t="s">
        <v>153</v>
      </c>
      <c r="H49" s="70" t="s">
        <v>312</v>
      </c>
      <c r="I49" s="70" t="s">
        <v>313</v>
      </c>
      <c r="J49" s="23" t="s">
        <v>377</v>
      </c>
    </row>
    <row r="50" s="133" customFormat="1" ht="22.5" spans="1:10">
      <c r="A50" s="148"/>
      <c r="B50" s="148"/>
      <c r="C50" s="69" t="s">
        <v>89</v>
      </c>
      <c r="D50" s="69" t="s">
        <v>89</v>
      </c>
      <c r="E50" s="69" t="s">
        <v>378</v>
      </c>
      <c r="F50" s="70" t="s">
        <v>310</v>
      </c>
      <c r="G50" s="69" t="s">
        <v>379</v>
      </c>
      <c r="H50" s="70" t="s">
        <v>380</v>
      </c>
      <c r="I50" s="70" t="s">
        <v>313</v>
      </c>
      <c r="J50" s="23" t="s">
        <v>381</v>
      </c>
    </row>
    <row r="51" s="133" customFormat="1" ht="22.5" spans="1:10">
      <c r="A51" s="148"/>
      <c r="B51" s="148"/>
      <c r="C51" s="69" t="s">
        <v>89</v>
      </c>
      <c r="D51" s="69" t="s">
        <v>89</v>
      </c>
      <c r="E51" s="69" t="s">
        <v>382</v>
      </c>
      <c r="F51" s="70" t="s">
        <v>310</v>
      </c>
      <c r="G51" s="69" t="s">
        <v>383</v>
      </c>
      <c r="H51" s="70" t="s">
        <v>384</v>
      </c>
      <c r="I51" s="70" t="s">
        <v>313</v>
      </c>
      <c r="J51" s="23" t="s">
        <v>385</v>
      </c>
    </row>
    <row r="52" s="133" customFormat="1" spans="1:10">
      <c r="A52" s="148"/>
      <c r="B52" s="148"/>
      <c r="C52" s="69" t="s">
        <v>89</v>
      </c>
      <c r="D52" s="69" t="s">
        <v>326</v>
      </c>
      <c r="E52" s="69" t="s">
        <v>89</v>
      </c>
      <c r="F52" s="70" t="s">
        <v>89</v>
      </c>
      <c r="G52" s="69" t="s">
        <v>89</v>
      </c>
      <c r="H52" s="70" t="s">
        <v>89</v>
      </c>
      <c r="I52" s="70" t="s">
        <v>89</v>
      </c>
      <c r="J52" s="23" t="s">
        <v>89</v>
      </c>
    </row>
    <row r="53" s="133" customFormat="1" spans="1:10">
      <c r="A53" s="148"/>
      <c r="B53" s="148"/>
      <c r="C53" s="69" t="s">
        <v>89</v>
      </c>
      <c r="D53" s="69" t="s">
        <v>89</v>
      </c>
      <c r="E53" s="69" t="s">
        <v>386</v>
      </c>
      <c r="F53" s="70" t="s">
        <v>310</v>
      </c>
      <c r="G53" s="69" t="s">
        <v>322</v>
      </c>
      <c r="H53" s="70" t="s">
        <v>323</v>
      </c>
      <c r="I53" s="70" t="s">
        <v>313</v>
      </c>
      <c r="J53" s="23" t="s">
        <v>387</v>
      </c>
    </row>
    <row r="54" s="133" customFormat="1" ht="22.5" spans="1:10">
      <c r="A54" s="148"/>
      <c r="B54" s="148"/>
      <c r="C54" s="69" t="s">
        <v>89</v>
      </c>
      <c r="D54" s="69" t="s">
        <v>89</v>
      </c>
      <c r="E54" s="69" t="s">
        <v>388</v>
      </c>
      <c r="F54" s="70" t="s">
        <v>316</v>
      </c>
      <c r="G54" s="69" t="s">
        <v>151</v>
      </c>
      <c r="H54" s="70" t="s">
        <v>358</v>
      </c>
      <c r="I54" s="70" t="s">
        <v>313</v>
      </c>
      <c r="J54" s="23" t="s">
        <v>389</v>
      </c>
    </row>
    <row r="55" s="133" customFormat="1" spans="1:10">
      <c r="A55" s="148"/>
      <c r="B55" s="148"/>
      <c r="C55" s="69" t="s">
        <v>89</v>
      </c>
      <c r="D55" s="69" t="s">
        <v>390</v>
      </c>
      <c r="E55" s="69" t="s">
        <v>89</v>
      </c>
      <c r="F55" s="70" t="s">
        <v>89</v>
      </c>
      <c r="G55" s="69" t="s">
        <v>89</v>
      </c>
      <c r="H55" s="70" t="s">
        <v>89</v>
      </c>
      <c r="I55" s="70" t="s">
        <v>89</v>
      </c>
      <c r="J55" s="23" t="s">
        <v>89</v>
      </c>
    </row>
    <row r="56" s="133" customFormat="1" ht="22.5" spans="1:10">
      <c r="A56" s="148"/>
      <c r="B56" s="148"/>
      <c r="C56" s="69" t="s">
        <v>89</v>
      </c>
      <c r="D56" s="69" t="s">
        <v>89</v>
      </c>
      <c r="E56" s="69" t="s">
        <v>391</v>
      </c>
      <c r="F56" s="70" t="s">
        <v>310</v>
      </c>
      <c r="G56" s="69" t="s">
        <v>392</v>
      </c>
      <c r="H56" s="70" t="s">
        <v>393</v>
      </c>
      <c r="I56" s="70" t="s">
        <v>313</v>
      </c>
      <c r="J56" s="23" t="s">
        <v>394</v>
      </c>
    </row>
    <row r="57" s="133" customFormat="1" spans="1:10">
      <c r="A57" s="148"/>
      <c r="B57" s="148"/>
      <c r="C57" s="69" t="s">
        <v>333</v>
      </c>
      <c r="D57" s="69" t="s">
        <v>89</v>
      </c>
      <c r="E57" s="69" t="s">
        <v>89</v>
      </c>
      <c r="F57" s="70" t="s">
        <v>89</v>
      </c>
      <c r="G57" s="69" t="s">
        <v>89</v>
      </c>
      <c r="H57" s="70" t="s">
        <v>89</v>
      </c>
      <c r="I57" s="70" t="s">
        <v>89</v>
      </c>
      <c r="J57" s="23" t="s">
        <v>89</v>
      </c>
    </row>
    <row r="58" s="133" customFormat="1" spans="1:10">
      <c r="A58" s="148"/>
      <c r="B58" s="148"/>
      <c r="C58" s="69" t="s">
        <v>89</v>
      </c>
      <c r="D58" s="69" t="s">
        <v>334</v>
      </c>
      <c r="E58" s="69" t="s">
        <v>89</v>
      </c>
      <c r="F58" s="70" t="s">
        <v>89</v>
      </c>
      <c r="G58" s="69" t="s">
        <v>89</v>
      </c>
      <c r="H58" s="70" t="s">
        <v>89</v>
      </c>
      <c r="I58" s="70" t="s">
        <v>89</v>
      </c>
      <c r="J58" s="23" t="s">
        <v>89</v>
      </c>
    </row>
    <row r="59" s="133" customFormat="1" spans="1:10">
      <c r="A59" s="148"/>
      <c r="B59" s="148"/>
      <c r="C59" s="69" t="s">
        <v>89</v>
      </c>
      <c r="D59" s="69" t="s">
        <v>89</v>
      </c>
      <c r="E59" s="69" t="s">
        <v>395</v>
      </c>
      <c r="F59" s="70" t="s">
        <v>310</v>
      </c>
      <c r="G59" s="69" t="s">
        <v>349</v>
      </c>
      <c r="H59" s="70" t="s">
        <v>323</v>
      </c>
      <c r="I59" s="70" t="s">
        <v>313</v>
      </c>
      <c r="J59" s="23" t="s">
        <v>350</v>
      </c>
    </row>
    <row r="60" s="133" customFormat="1" spans="1:10">
      <c r="A60" s="148"/>
      <c r="B60" s="148"/>
      <c r="C60" s="69" t="s">
        <v>89</v>
      </c>
      <c r="D60" s="69" t="s">
        <v>89</v>
      </c>
      <c r="E60" s="69" t="s">
        <v>396</v>
      </c>
      <c r="F60" s="70" t="s">
        <v>316</v>
      </c>
      <c r="G60" s="69" t="s">
        <v>322</v>
      </c>
      <c r="H60" s="70" t="s">
        <v>323</v>
      </c>
      <c r="I60" s="70" t="s">
        <v>313</v>
      </c>
      <c r="J60" s="23" t="s">
        <v>397</v>
      </c>
    </row>
    <row r="61" s="133" customFormat="1" spans="1:10">
      <c r="A61" s="148"/>
      <c r="B61" s="148"/>
      <c r="C61" s="69" t="s">
        <v>89</v>
      </c>
      <c r="D61" s="69" t="s">
        <v>341</v>
      </c>
      <c r="E61" s="69" t="s">
        <v>89</v>
      </c>
      <c r="F61" s="70" t="s">
        <v>89</v>
      </c>
      <c r="G61" s="69" t="s">
        <v>89</v>
      </c>
      <c r="H61" s="70" t="s">
        <v>89</v>
      </c>
      <c r="I61" s="70" t="s">
        <v>89</v>
      </c>
      <c r="J61" s="23" t="s">
        <v>89</v>
      </c>
    </row>
    <row r="62" s="133" customFormat="1" spans="1:10">
      <c r="A62" s="148"/>
      <c r="B62" s="148"/>
      <c r="C62" s="69" t="s">
        <v>89</v>
      </c>
      <c r="D62" s="69" t="s">
        <v>89</v>
      </c>
      <c r="E62" s="69" t="s">
        <v>398</v>
      </c>
      <c r="F62" s="70" t="s">
        <v>338</v>
      </c>
      <c r="G62" s="69" t="s">
        <v>399</v>
      </c>
      <c r="H62" s="70" t="s">
        <v>323</v>
      </c>
      <c r="I62" s="70" t="s">
        <v>313</v>
      </c>
      <c r="J62" s="23" t="s">
        <v>400</v>
      </c>
    </row>
    <row r="63" s="133" customFormat="1" spans="1:10">
      <c r="A63" s="148"/>
      <c r="B63" s="148"/>
      <c r="C63" s="69" t="s">
        <v>347</v>
      </c>
      <c r="D63" s="69" t="s">
        <v>89</v>
      </c>
      <c r="E63" s="69" t="s">
        <v>89</v>
      </c>
      <c r="F63" s="70" t="s">
        <v>89</v>
      </c>
      <c r="G63" s="69" t="s">
        <v>89</v>
      </c>
      <c r="H63" s="70" t="s">
        <v>89</v>
      </c>
      <c r="I63" s="70" t="s">
        <v>89</v>
      </c>
      <c r="J63" s="23" t="s">
        <v>89</v>
      </c>
    </row>
    <row r="64" s="133" customFormat="1" spans="1:10">
      <c r="A64" s="148"/>
      <c r="B64" s="148"/>
      <c r="C64" s="69" t="s">
        <v>89</v>
      </c>
      <c r="D64" s="69" t="s">
        <v>348</v>
      </c>
      <c r="E64" s="69" t="s">
        <v>89</v>
      </c>
      <c r="F64" s="70" t="s">
        <v>89</v>
      </c>
      <c r="G64" s="69" t="s">
        <v>89</v>
      </c>
      <c r="H64" s="70" t="s">
        <v>89</v>
      </c>
      <c r="I64" s="70" t="s">
        <v>89</v>
      </c>
      <c r="J64" s="23" t="s">
        <v>89</v>
      </c>
    </row>
    <row r="65" s="133" customFormat="1" spans="1:10">
      <c r="A65" s="148"/>
      <c r="B65" s="148"/>
      <c r="C65" s="69" t="s">
        <v>89</v>
      </c>
      <c r="D65" s="69" t="s">
        <v>89</v>
      </c>
      <c r="E65" s="69" t="s">
        <v>401</v>
      </c>
      <c r="F65" s="70" t="s">
        <v>310</v>
      </c>
      <c r="G65" s="69" t="s">
        <v>349</v>
      </c>
      <c r="H65" s="70" t="s">
        <v>323</v>
      </c>
      <c r="I65" s="70" t="s">
        <v>313</v>
      </c>
      <c r="J65" s="23" t="s">
        <v>350</v>
      </c>
    </row>
  </sheetData>
  <mergeCells count="2">
    <mergeCell ref="A2:J2"/>
    <mergeCell ref="A3:H3"/>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2024-03-04T01:31:00Z</dcterms:created>
  <dcterms:modified xsi:type="dcterms:W3CDTF">2024-03-19T01:03:15Z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30558FBD3D804279B097337F0F8C9917_12</vt:lpwstr>
  </property>
  <property fmtid="{D5CDD505-2E9C-101B-9397-08002B2CF9AE}" pid="3" name="KSOProductBuildVer">
    <vt:lpwstr>2052-11.8.6.8722</vt:lpwstr>
  </property>
  <property fmtid="{D5CDD505-2E9C-101B-9397-08002B2CF9AE}" pid="4" name="KSOReadingLayout">
    <vt:bool>true</vt:bool>
  </property>
</Properties>
</file>