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firstSheet="14" activeTab="17"/>
  </bookViews>
  <sheets>
    <sheet name="财务收支预算总表" sheetId="1" r:id="rId1"/>
    <sheet name="部门收入预算表" sheetId="2" r:id="rId2"/>
    <sheet name="部门支出预算表" sheetId="3" r:id="rId3"/>
    <sheet name="财政拨款收支预算总表" sheetId="4" r:id="rId4"/>
    <sheet name="一般公共预算支出预算表（按功能科目分类）" sheetId="5" r:id="rId5"/>
    <sheet name="一般公共预算“三公”经费支出预算表" sheetId="6" r:id="rId6"/>
    <sheet name="基本支出预算表（人员类、运转类公用经费项目）" sheetId="7" r:id="rId7"/>
    <sheet name="项目支出预算表（其他运转类、特定目标类项目）" sheetId="8" r:id="rId8"/>
    <sheet name="项目支出绩效目标表（本次下达）" sheetId="18" r:id="rId9"/>
    <sheet name="项目支出绩效目标表（另文下达）" sheetId="19" r:id="rId10"/>
    <sheet name="政府性基金预算支出预算表" sheetId="10" r:id="rId11"/>
    <sheet name="部门政府采购预算表" sheetId="11" r:id="rId12"/>
    <sheet name="部门政府购买服务预算表" sheetId="12" r:id="rId13"/>
    <sheet name="州对下转移支付预算表" sheetId="13" r:id="rId14"/>
    <sheet name="州对下转移支付绩效目标表" sheetId="14" r:id="rId15"/>
    <sheet name="新增资产配置表" sheetId="15" r:id="rId16"/>
    <sheet name="上级补助项目支出预算表" sheetId="16" r:id="rId17"/>
    <sheet name="部门项目中期规划预算表" sheetId="17" r:id="rId18"/>
  </sheets>
  <definedNames>
    <definedName name="_xlnm.Print_Titles" localSheetId="3">财政拨款收支预算总表!$1:$6</definedName>
    <definedName name="_xlnm.Print_Titles" localSheetId="4">'一般公共预算支出预算表（按功能科目分类）'!$1:$5</definedName>
    <definedName name="_xlnm.Print_Titles" localSheetId="5">一般公共预算“三公”经费支出预算表!$1:$6</definedName>
    <definedName name="_xlnm.Print_Titles" localSheetId="10">政府性基金预算支出预算表!$1:$6</definedName>
    <definedName name="_xlnm.Print_Titles" localSheetId="15">新增资产配置表!$1:$6</definedName>
  </definedNames>
  <calcPr calcId="144525"/>
</workbook>
</file>

<file path=xl/sharedStrings.xml><?xml version="1.0" encoding="utf-8"?>
<sst xmlns="http://schemas.openxmlformats.org/spreadsheetml/2006/main" count="1002" uniqueCount="382">
  <si>
    <t>预算01-1表</t>
  </si>
  <si>
    <t>财务收支预算总表</t>
  </si>
  <si>
    <t>单位名称：楚雄州交通运输综合行政执法支队大姚大队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</si>
  <si>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</si>
  <si>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</si>
  <si>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</si>
  <si>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</si>
  <si>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</si>
  <si>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</si>
  <si>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</si>
  <si>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</si>
  <si>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</si>
  <si>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</si>
  <si>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</si>
  <si>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</si>
  <si>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</si>
  <si>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</si>
  <si>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</si>
  <si>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</si>
  <si>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</si>
  <si>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</si>
  <si>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</si>
  <si>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</si>
  <si>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</si>
  <si>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</si>
  <si>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</si>
  <si>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</si>
  <si>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</si>
  <si>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</si>
  <si>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</si>
  <si>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</si>
  <si>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</si>
  <si>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</si>
  <si>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</si>
  <si>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</si>
  <si>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</si>
  <si>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</si>
  <si>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</si>
  <si>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</si>
  <si>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</si>
  <si>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</si>
  <si>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</si>
  <si>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</si>
  <si>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</si>
  <si>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</si>
  <si>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</si>
  <si>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</si>
  <si>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</si>
  <si>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</si>
  <si>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</si>
  <si>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</si>
  <si>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</si>
  <si>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</si>
  <si>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</si>
  <si>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</si>
  <si>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</si>
  <si>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</si>
  <si>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</si>
  <si>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</si>
  <si>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</si>
  <si>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</si>
  <si>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</si>
  <si>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</si>
  <si>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</si>
  <si>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</si>
  <si>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</si>
  <si>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</si>
  <si>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</si>
  <si>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</si>
  <si>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</si>
  <si>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</si>
  <si>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</si>
  <si>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</si>
  <si>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123011</t>
  </si>
  <si>
    <t>楚雄州交通运输综合行政执法支队大姚大队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</si>
  <si>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</si>
  <si>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</si>
  <si>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</si>
  <si>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</si>
  <si>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</si>
  <si>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</si>
  <si>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</si>
  <si>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</si>
  <si>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</si>
  <si>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</si>
  <si>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</si>
  <si>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</si>
  <si>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</si>
  <si>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</si>
  <si>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/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</si>
  <si>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</si>
  <si>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</si>
  <si>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</si>
  <si>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</si>
  <si>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</si>
  <si>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</si>
  <si>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</si>
  <si>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</si>
  <si>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</si>
  <si>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</si>
  <si>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</si>
  <si>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</si>
  <si>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</si>
  <si>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</si>
  <si>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</si>
  <si>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</si>
  <si>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</si>
  <si>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</si>
  <si>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</si>
  <si>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</si>
  <si>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</si>
  <si>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</si>
  <si>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214</t>
  </si>
  <si>
    <t>交通运输支出</t>
  </si>
  <si>
    <t>21401</t>
  </si>
  <si>
    <t xml:space="preserve">  公路水路运输</t>
  </si>
  <si>
    <t>2140101</t>
  </si>
  <si>
    <t xml:space="preserve">    行政运行</t>
  </si>
  <si>
    <t>2140112</t>
  </si>
  <si>
    <t xml:space="preserve">    公路运输管理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</si>
  <si>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</si>
  <si>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</si>
  <si>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</si>
  <si>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</si>
  <si>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</si>
  <si>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</si>
  <si>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</si>
  <si>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</si>
  <si>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</si>
  <si>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</si>
  <si>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</si>
  <si>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</si>
  <si>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</si>
  <si>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</si>
  <si>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</si>
  <si>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</si>
  <si>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</si>
  <si>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</si>
  <si>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</si>
  <si>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</si>
  <si>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</si>
  <si>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</si>
  <si>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</si>
  <si>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</si>
  <si>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</si>
  <si>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</si>
  <si>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</si>
  <si>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</si>
  <si>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</si>
  <si>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</si>
  <si>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</si>
  <si>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</si>
  <si>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</si>
  <si>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</si>
  <si>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</si>
  <si>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</si>
  <si>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</si>
  <si>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</si>
  <si>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</si>
  <si>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</si>
  <si>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</si>
  <si>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</si>
  <si>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</si>
  <si>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</si>
  <si>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</si>
  <si>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</si>
  <si>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</si>
  <si>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</si>
  <si>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</si>
  <si>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</si>
  <si>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</si>
  <si>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</si>
  <si>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</si>
  <si>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</si>
  <si>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</si>
  <si>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</si>
  <si>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</si>
  <si>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楚雄州交通运输综合行政执法支队大姚大队</t>
  </si>
  <si>
    <t>532300210000000019176</t>
  </si>
  <si>
    <t>行政人员工资支出</t>
  </si>
  <si>
    <t>行政运行</t>
  </si>
  <si>
    <t>30101</t>
  </si>
  <si>
    <t>基本工资</t>
  </si>
  <si>
    <t>30102</t>
  </si>
  <si>
    <t>津贴补贴</t>
  </si>
  <si>
    <t>30103</t>
  </si>
  <si>
    <t>奖金</t>
  </si>
  <si>
    <t>532300210000000019175</t>
  </si>
  <si>
    <t>机关综合绩效支出</t>
  </si>
  <si>
    <t>532300210000000019179</t>
  </si>
  <si>
    <t>机关事业单位基本养老保险缴费</t>
  </si>
  <si>
    <t>机关事业单位基本养老保险缴费支出</t>
  </si>
  <si>
    <t>30108</t>
  </si>
  <si>
    <t>532300210000000019180</t>
  </si>
  <si>
    <t>社会保障缴费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</si>
  <si>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</si>
  <si>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</si>
  <si>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</si>
  <si>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</si>
  <si>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</si>
  <si>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</si>
  <si>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</si>
  <si>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</si>
  <si>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</si>
  <si>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532300241100002108415</t>
  </si>
  <si>
    <t>工伤保险</t>
  </si>
  <si>
    <t>532300210000000019181</t>
  </si>
  <si>
    <t>住房公积金</t>
  </si>
  <si>
    <t>30113</t>
  </si>
  <si>
    <t>532300221100000263361</t>
  </si>
  <si>
    <t>工会经费</t>
  </si>
  <si>
    <t>30228</t>
  </si>
  <si>
    <t>532300231100001544856</t>
  </si>
  <si>
    <t>福利费</t>
  </si>
  <si>
    <t>30229</t>
  </si>
  <si>
    <t>532300210000000019184</t>
  </si>
  <si>
    <t>车辆使用费</t>
  </si>
  <si>
    <t>30231</t>
  </si>
  <si>
    <t>公务用车运行维护费</t>
  </si>
  <si>
    <t>532300210000000019188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</si>
  <si>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</si>
  <si>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</si>
  <si>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</si>
  <si>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</si>
  <si>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</si>
  <si>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</si>
  <si>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</si>
  <si>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</si>
  <si>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</si>
  <si>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</si>
  <si>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</si>
  <si>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532300221100000263338</t>
  </si>
  <si>
    <t>30217</t>
  </si>
  <si>
    <t>30209</t>
  </si>
  <si>
    <t>物业管理费</t>
  </si>
  <si>
    <t>30299</t>
  </si>
  <si>
    <t>其他商品和服务支出</t>
  </si>
  <si>
    <t>532300221100000388936</t>
  </si>
  <si>
    <t>考核优秀奖</t>
  </si>
  <si>
    <t>532300210000000019186</t>
  </si>
  <si>
    <t>公务交通专项经费</t>
  </si>
  <si>
    <t>30239</t>
  </si>
  <si>
    <t>其他交通费用</t>
  </si>
  <si>
    <t>532300210000000019185</t>
  </si>
  <si>
    <t>行政人员公务交通补贴</t>
  </si>
  <si>
    <t>532300210000000019187</t>
  </si>
  <si>
    <t>离退休公用经费</t>
  </si>
  <si>
    <t>行政单位离退休</t>
  </si>
  <si>
    <t>532300210000000019182</t>
  </si>
  <si>
    <t>对个人和家庭的补助</t>
  </si>
  <si>
    <t>30302</t>
  </si>
  <si>
    <t>退休费</t>
  </si>
  <si>
    <t>532300241100002107195</t>
  </si>
  <si>
    <t>州交通执法支队大姚大队2024年职业年金缴费资金</t>
  </si>
  <si>
    <t>机关事业单位职业年金缴费支出</t>
  </si>
  <si>
    <t>30109</t>
  </si>
  <si>
    <t>职业年金缴费</t>
  </si>
  <si>
    <t>532300241100002107004</t>
  </si>
  <si>
    <t>州交通执法支队大姚大队2024年遗属困难生活补助资金</t>
  </si>
  <si>
    <t>死亡抚恤</t>
  </si>
  <si>
    <t>30305</t>
  </si>
  <si>
    <t>生活补助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</si>
  <si>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</si>
  <si>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</si>
  <si>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</si>
  <si>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</si>
  <si>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</si>
  <si>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</si>
  <si>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</si>
  <si>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州交通执法支队大姚大队2024年执法管理工作经费</t>
  </si>
  <si>
    <t>311 专项业务类</t>
  </si>
  <si>
    <t>532300241100002107086</t>
  </si>
  <si>
    <t>公路运输管理</t>
  </si>
  <si>
    <t>30226</t>
  </si>
  <si>
    <t>劳务费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</si>
  <si>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</si>
  <si>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</si>
  <si>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</si>
  <si>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</si>
  <si>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</si>
  <si>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</si>
  <si>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</si>
  <si>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</si>
  <si>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</si>
  <si>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</si>
  <si>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</si>
  <si>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</si>
  <si>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州交通执法支队大姚大队
2024年执法管理工作经费</t>
  </si>
  <si>
    <t>保障我单位交通执法运行管理
所需经费支出</t>
  </si>
  <si>
    <t>产出指标</t>
  </si>
  <si>
    <t>时效指标</t>
  </si>
  <si>
    <t>资金支付时限</t>
  </si>
  <si>
    <t>=</t>
  </si>
  <si>
    <t>年</t>
  </si>
  <si>
    <t>定性指标</t>
  </si>
  <si>
    <t>大财非税【2023】2号</t>
  </si>
  <si>
    <t>效益指标</t>
  </si>
  <si>
    <t>社会效益指标</t>
  </si>
  <si>
    <t>项目目标达标率</t>
  </si>
  <si>
    <t>&gt;=</t>
  </si>
  <si>
    <t>%</t>
  </si>
  <si>
    <t>道路运输行政执法案件质量达标</t>
  </si>
  <si>
    <t>满意度指标</t>
  </si>
  <si>
    <t>服务对象满意度指标</t>
  </si>
  <si>
    <t>服务对象满意程度</t>
  </si>
  <si>
    <t>定量指标</t>
  </si>
  <si>
    <t>预算05-3表</t>
  </si>
  <si>
    <t>项目支出绩效目标表（另文下达）</t>
  </si>
  <si>
    <t>无</t>
  </si>
  <si>
    <t>备注：我单位无另文下达项目支出预算，故此表无公开数据。</t>
  </si>
  <si>
    <t>预算06表</t>
  </si>
  <si>
    <t>政府性基金预算支出预算表</t>
  </si>
  <si>
    <t>单位名称</t>
  </si>
  <si>
    <t>本年政府性基金预算支出</t>
  </si>
  <si>
    <t>备注：我单位无政府性基金预算，故故此表无公开数据。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</si>
  <si>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</si>
  <si>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</si>
  <si>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</si>
  <si>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</si>
  <si>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</si>
  <si>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</si>
  <si>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</si>
  <si>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</si>
  <si>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</si>
  <si>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</si>
  <si>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</si>
  <si>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</si>
  <si>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</si>
  <si>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</si>
  <si>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公务用车保险</t>
  </si>
  <si>
    <t>财产保险服务</t>
  </si>
  <si>
    <t>项</t>
  </si>
  <si>
    <t>公务用车加油</t>
  </si>
  <si>
    <t>车辆加油、添加燃料服务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</si>
  <si>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</si>
  <si>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</si>
  <si>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</si>
  <si>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</si>
  <si>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</si>
  <si>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</si>
  <si>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</si>
  <si>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</si>
  <si>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</si>
  <si>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备注：我单位无政府购买服务预算，故此表无公开数据。</t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</si>
  <si>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</si>
  <si>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</si>
  <si>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</si>
  <si>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</si>
  <si>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</si>
  <si>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</si>
  <si>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</si>
  <si>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</si>
  <si>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</si>
  <si>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</si>
  <si>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</si>
  <si>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</si>
  <si>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</si>
  <si>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</si>
  <si>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备注：我单位无州对下转移支付预算，故此表无公开数据。</t>
  </si>
  <si>
    <t>预算09-2表</t>
  </si>
  <si>
    <t>州对下转移支付绩效目标表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</si>
  <si>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</si>
  <si>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</si>
  <si>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</si>
  <si>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</si>
  <si>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</si>
  <si>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</si>
  <si>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</si>
  <si>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</si>
  <si>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备注：我单位无新增资产购买预算，故此表无公开数据。</t>
  </si>
  <si>
    <t>预算11表</t>
  </si>
  <si>
    <t>上级补助项目支出预算表</t>
  </si>
  <si>
    <t>上级补助</t>
  </si>
  <si>
    <t>我单位无上级补助项目，故此表无公开数据。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</si>
  <si>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</si>
  <si>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</si>
  <si>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</si>
  <si>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</si>
  <si>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</si>
  <si>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</si>
  <si>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</si>
  <si>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r>
      <rPr>
        <sz val="10"/>
        <rFont val="宋体"/>
        <charset val="1"/>
      </rPr>
      <t>备注：</t>
    </r>
    <r>
      <rPr>
        <sz val="10"/>
        <rFont val="Arial"/>
        <charset val="1"/>
      </rPr>
      <t>2024</t>
    </r>
    <r>
      <rPr>
        <sz val="10"/>
        <rFont val="宋体"/>
        <charset val="1"/>
      </rPr>
      <t>年执法管理工作经费为一次性实施项目，因2025年、2026年实施情况不确定故暂不填列。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</si>
</sst>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52">
    <font>
      <sz val="9"/>
      <name val="宋体"/>
      <charset val="134"/>
    </font>
    <font>
      <sz val="10"/>
      <name val="Microsoft Sans Serif"/>
      <charset val="1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0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2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4" borderId="16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8" borderId="17" applyNumberFormat="0" applyFon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5" fillId="12" borderId="20" applyNumberFormat="0" applyAlignment="0" applyProtection="0">
      <alignment vertical="center"/>
    </xf>
    <xf numFmtId="0" fontId="46" fillId="12" borderId="16" applyNumberFormat="0" applyAlignment="0" applyProtection="0">
      <alignment vertical="center"/>
    </xf>
    <xf numFmtId="0" fontId="47" fillId="13" borderId="21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60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top"/>
      <protection locked="0"/>
    </xf>
    <xf numFmtId="0" fontId="6" fillId="0" borderId="0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/>
    <xf numFmtId="0" fontId="5" fillId="0" borderId="0" xfId="49" applyFont="1" applyFill="1" applyAlignment="1" applyProtection="1">
      <alignment horizontal="left" vertical="center" wrapText="1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9" fillId="2" borderId="1" xfId="49" applyFont="1" applyFill="1" applyBorder="1" applyAlignment="1" applyProtection="1">
      <alignment horizontal="center" vertical="center" wrapText="1"/>
      <protection locked="0"/>
    </xf>
    <xf numFmtId="0" fontId="9" fillId="2" borderId="2" xfId="49" applyFont="1" applyFill="1" applyBorder="1" applyAlignment="1" applyProtection="1">
      <alignment horizontal="center" vertical="center" wrapText="1"/>
      <protection locked="0"/>
    </xf>
    <xf numFmtId="0" fontId="9" fillId="2" borderId="3" xfId="49" applyFont="1" applyFill="1" applyBorder="1" applyAlignment="1" applyProtection="1">
      <alignment horizontal="center" vertical="center" wrapText="1"/>
      <protection locked="0"/>
    </xf>
    <xf numFmtId="0" fontId="10" fillId="0" borderId="4" xfId="49" applyFont="1" applyFill="1" applyBorder="1" applyAlignment="1" applyProtection="1">
      <alignment horizontal="center" vertical="center" wrapText="1"/>
      <protection locked="0"/>
    </xf>
    <xf numFmtId="0" fontId="9" fillId="2" borderId="5" xfId="49" applyFont="1" applyFill="1" applyBorder="1" applyAlignment="1" applyProtection="1">
      <alignment horizontal="center" vertical="center"/>
      <protection locked="0"/>
    </xf>
    <xf numFmtId="0" fontId="9" fillId="0" borderId="1" xfId="49" applyFont="1" applyFill="1" applyBorder="1" applyAlignment="1" applyProtection="1">
      <alignment horizontal="center" vertical="center"/>
      <protection locked="0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0" fontId="9" fillId="0" borderId="7" xfId="49" applyFont="1" applyFill="1" applyBorder="1" applyAlignment="1" applyProtection="1">
      <alignment horizontal="center" vertical="center" wrapText="1"/>
      <protection locked="0"/>
    </xf>
    <xf numFmtId="0" fontId="9" fillId="0" borderId="5" xfId="49" applyFont="1" applyFill="1" applyBorder="1" applyAlignment="1" applyProtection="1">
      <alignment horizontal="center" vertical="center"/>
      <protection locked="0"/>
    </xf>
    <xf numFmtId="0" fontId="9" fillId="0" borderId="7" xfId="49" applyFont="1" applyFill="1" applyBorder="1" applyAlignment="1" applyProtection="1">
      <alignment horizontal="center" vertical="center"/>
      <protection locked="0"/>
    </xf>
    <xf numFmtId="0" fontId="8" fillId="2" borderId="1" xfId="49" applyFont="1" applyFill="1" applyBorder="1" applyAlignment="1" applyProtection="1">
      <alignment horizontal="left" vertical="center" wrapText="1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4" fontId="8" fillId="0" borderId="7" xfId="49" applyNumberFormat="1" applyFont="1" applyFill="1" applyBorder="1" applyAlignment="1" applyProtection="1">
      <alignment horizontal="right" vertical="center"/>
    </xf>
    <xf numFmtId="4" fontId="8" fillId="0" borderId="7" xfId="49" applyNumberFormat="1" applyFont="1" applyFill="1" applyBorder="1" applyAlignment="1" applyProtection="1">
      <alignment horizontal="right" vertical="center"/>
      <protection locked="0"/>
    </xf>
    <xf numFmtId="0" fontId="8" fillId="2" borderId="8" xfId="49" applyFont="1" applyFill="1" applyBorder="1" applyAlignment="1" applyProtection="1">
      <alignment horizontal="left" vertical="center" wrapText="1"/>
    </xf>
    <xf numFmtId="0" fontId="8" fillId="0" borderId="8" xfId="49" applyFont="1" applyFill="1" applyBorder="1" applyAlignment="1" applyProtection="1">
      <alignment horizontal="left" vertical="center" wrapText="1"/>
      <protection locked="0"/>
    </xf>
    <xf numFmtId="0" fontId="8" fillId="2" borderId="7" xfId="49" applyFont="1" applyFill="1" applyBorder="1" applyAlignment="1" applyProtection="1">
      <alignment horizontal="center" vertical="center" wrapText="1"/>
      <protection locked="0"/>
    </xf>
    <xf numFmtId="0" fontId="8" fillId="2" borderId="3" xfId="49" applyFont="1" applyFill="1" applyBorder="1" applyAlignment="1" applyProtection="1">
      <alignment horizontal="center" vertical="center" wrapText="1"/>
    </xf>
    <xf numFmtId="0" fontId="8" fillId="2" borderId="4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/>
    <xf numFmtId="0" fontId="12" fillId="0" borderId="0" xfId="49" applyFont="1" applyFill="1" applyBorder="1" applyAlignment="1" applyProtection="1">
      <alignment horizontal="center" vertical="center"/>
    </xf>
    <xf numFmtId="0" fontId="13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11" fillId="0" borderId="0" xfId="49" applyFont="1" applyFill="1" applyBorder="1" applyAlignment="1" applyProtection="1">
      <alignment wrapText="1"/>
    </xf>
    <xf numFmtId="0" fontId="9" fillId="0" borderId="9" xfId="49" applyFont="1" applyFill="1" applyBorder="1" applyAlignment="1" applyProtection="1">
      <alignment horizontal="center" vertical="center" wrapText="1"/>
    </xf>
    <xf numFmtId="0" fontId="9" fillId="0" borderId="9" xfId="49" applyFont="1" applyFill="1" applyBorder="1" applyAlignment="1" applyProtection="1">
      <alignment horizontal="center" vertical="center"/>
    </xf>
    <xf numFmtId="0" fontId="10" fillId="0" borderId="9" xfId="49" applyFont="1" applyFill="1" applyBorder="1" applyAlignment="1" applyProtection="1">
      <alignment horizontal="center" vertical="center" wrapText="1"/>
    </xf>
    <xf numFmtId="0" fontId="9" fillId="0" borderId="8" xfId="49" applyFont="1" applyFill="1" applyBorder="1" applyAlignment="1" applyProtection="1">
      <alignment horizontal="center" vertical="center"/>
    </xf>
    <xf numFmtId="0" fontId="9" fillId="0" borderId="7" xfId="49" applyFont="1" applyFill="1" applyBorder="1" applyAlignment="1" applyProtection="1">
      <alignment horizontal="center" vertical="center"/>
    </xf>
    <xf numFmtId="3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left" vertical="center" wrapText="1"/>
    </xf>
    <xf numFmtId="0" fontId="9" fillId="0" borderId="7" xfId="49" applyFont="1" applyFill="1" applyBorder="1" applyAlignment="1" applyProtection="1">
      <alignment horizontal="right" vertical="center"/>
      <protection locked="0"/>
    </xf>
    <xf numFmtId="0" fontId="9" fillId="0" borderId="3" xfId="49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>
      <alignment horizontal="center" vertical="center"/>
    </xf>
    <xf numFmtId="0" fontId="9" fillId="0" borderId="5" xfId="49" applyFont="1" applyFill="1" applyBorder="1" applyAlignment="1" applyProtection="1">
      <alignment horizontal="center" vertical="center"/>
    </xf>
    <xf numFmtId="0" fontId="9" fillId="0" borderId="7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right" vertical="center"/>
    </xf>
    <xf numFmtId="0" fontId="9" fillId="0" borderId="4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vertical="center"/>
    </xf>
    <xf numFmtId="0" fontId="12" fillId="0" borderId="0" xfId="49" applyFont="1" applyFill="1" applyBorder="1" applyAlignment="1" applyProtection="1">
      <alignment horizontal="center" vertical="center" wrapText="1"/>
    </xf>
    <xf numFmtId="0" fontId="8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vertical="center"/>
    </xf>
    <xf numFmtId="0" fontId="3" fillId="0" borderId="0" xfId="49" applyFont="1" applyFill="1" applyBorder="1" applyAlignment="1" applyProtection="1">
      <alignment horizontal="right" vertical="center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5" xfId="49" applyFont="1" applyFill="1" applyBorder="1" applyAlignment="1" applyProtection="1">
      <alignment horizontal="center" vertical="center" wrapText="1"/>
    </xf>
    <xf numFmtId="0" fontId="9" fillId="0" borderId="8" xfId="49" applyFont="1" applyFill="1" applyBorder="1" applyAlignment="1" applyProtection="1">
      <alignment horizontal="center" vertical="center" wrapText="1"/>
    </xf>
    <xf numFmtId="0" fontId="10" fillId="0" borderId="7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vertical="center" wrapText="1"/>
    </xf>
    <xf numFmtId="0" fontId="9" fillId="0" borderId="5" xfId="49" applyFont="1" applyFill="1" applyBorder="1" applyAlignment="1" applyProtection="1">
      <alignment horizontal="left" vertical="center" wrapText="1"/>
    </xf>
    <xf numFmtId="0" fontId="10" fillId="0" borderId="5" xfId="49" applyFont="1" applyFill="1" applyBorder="1" applyAlignment="1" applyProtection="1">
      <alignment horizontal="center" vertical="center" wrapText="1"/>
      <protection locked="0"/>
    </xf>
    <xf numFmtId="0" fontId="14" fillId="0" borderId="0" xfId="49" applyFont="1" applyFill="1" applyBorder="1" applyAlignment="1" applyProtection="1">
      <alignment vertical="top"/>
      <protection locked="0"/>
    </xf>
    <xf numFmtId="0" fontId="10" fillId="0" borderId="0" xfId="49" applyFont="1" applyFill="1" applyBorder="1" applyAlignment="1" applyProtection="1">
      <alignment vertical="top"/>
      <protection locked="0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8" fillId="0" borderId="7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9" fillId="0" borderId="0" xfId="49" applyFont="1" applyFill="1" applyBorder="1" applyAlignment="1" applyProtection="1">
      <alignment wrapText="1"/>
    </xf>
    <xf numFmtId="0" fontId="5" fillId="0" borderId="0" xfId="49" applyFont="1" applyFill="1" applyBorder="1" applyAlignment="1" applyProtection="1">
      <alignment horizontal="right" wrapText="1"/>
    </xf>
    <xf numFmtId="0" fontId="9" fillId="0" borderId="10" xfId="49" applyFont="1" applyFill="1" applyBorder="1" applyAlignment="1" applyProtection="1">
      <alignment horizontal="center" vertical="center"/>
    </xf>
    <xf numFmtId="0" fontId="9" fillId="0" borderId="11" xfId="49" applyFont="1" applyFill="1" applyBorder="1" applyAlignment="1" applyProtection="1">
      <alignment horizontal="center" vertical="center" wrapText="1"/>
    </xf>
    <xf numFmtId="0" fontId="10" fillId="0" borderId="3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right" vertical="center"/>
      <protection locked="0"/>
    </xf>
    <xf numFmtId="0" fontId="3" fillId="0" borderId="3" xfId="49" applyFont="1" applyFill="1" applyBorder="1" applyAlignment="1" applyProtection="1">
      <alignment horizontal="right" vertical="center"/>
      <protection locked="0"/>
    </xf>
    <xf numFmtId="0" fontId="3" fillId="0" borderId="7" xfId="49" applyFont="1" applyFill="1" applyBorder="1" applyAlignment="1" applyProtection="1">
      <alignment vertical="center" wrapText="1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Alignment="1" applyProtection="1">
      <alignment horizontal="left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right"/>
      <protection locked="0"/>
    </xf>
    <xf numFmtId="0" fontId="9" fillId="0" borderId="4" xfId="49" applyFont="1" applyFill="1" applyBorder="1" applyAlignment="1" applyProtection="1">
      <alignment horizontal="center" vertical="center"/>
      <protection locked="0"/>
    </xf>
    <xf numFmtId="0" fontId="10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12" fillId="0" borderId="0" xfId="49" applyFont="1" applyFill="1" applyBorder="1" applyAlignment="1" applyProtection="1">
      <alignment horizontal="center" vertical="center" wrapText="1"/>
      <protection locked="0"/>
    </xf>
    <xf numFmtId="0" fontId="16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right" vertical="center"/>
      <protection locked="0"/>
    </xf>
    <xf numFmtId="0" fontId="9" fillId="2" borderId="9" xfId="49" applyFont="1" applyFill="1" applyBorder="1" applyAlignment="1" applyProtection="1">
      <alignment horizontal="center" vertical="center" wrapText="1"/>
    </xf>
    <xf numFmtId="0" fontId="10" fillId="0" borderId="9" xfId="49" applyFont="1" applyFill="1" applyBorder="1" applyAlignment="1" applyProtection="1">
      <alignment horizontal="center" vertical="center" wrapText="1"/>
      <protection locked="0"/>
    </xf>
    <xf numFmtId="0" fontId="9" fillId="2" borderId="3" xfId="49" applyFont="1" applyFill="1" applyBorder="1" applyAlignment="1" applyProtection="1">
      <alignment horizontal="center" vertical="center"/>
    </xf>
    <xf numFmtId="0" fontId="9" fillId="2" borderId="10" xfId="49" applyFont="1" applyFill="1" applyBorder="1" applyAlignment="1" applyProtection="1">
      <alignment horizontal="center" vertical="center" wrapText="1"/>
      <protection locked="0"/>
    </xf>
    <xf numFmtId="0" fontId="9" fillId="2" borderId="10" xfId="49" applyFont="1" applyFill="1" applyBorder="1" applyAlignment="1" applyProtection="1">
      <alignment horizontal="center" vertical="center"/>
      <protection locked="0"/>
    </xf>
    <xf numFmtId="0" fontId="9" fillId="2" borderId="8" xfId="49" applyFont="1" applyFill="1" applyBorder="1" applyAlignment="1" applyProtection="1">
      <alignment horizontal="center" vertical="center" wrapText="1"/>
      <protection locked="0"/>
    </xf>
    <xf numFmtId="0" fontId="9" fillId="0" borderId="8" xfId="49" applyFont="1" applyFill="1" applyBorder="1" applyAlignment="1" applyProtection="1">
      <alignment horizontal="center" vertical="center"/>
      <protection locked="0"/>
    </xf>
    <xf numFmtId="0" fontId="9" fillId="2" borderId="7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right" vertical="center"/>
    </xf>
    <xf numFmtId="0" fontId="8" fillId="2" borderId="7" xfId="49" applyFont="1" applyFill="1" applyBorder="1" applyAlignment="1" applyProtection="1">
      <alignment horizontal="left" vertical="center"/>
      <protection locked="0"/>
    </xf>
    <xf numFmtId="0" fontId="8" fillId="2" borderId="3" xfId="49" applyFont="1" applyFill="1" applyBorder="1" applyAlignment="1" applyProtection="1">
      <alignment horizontal="center" vertical="center"/>
    </xf>
    <xf numFmtId="0" fontId="8" fillId="2" borderId="4" xfId="49" applyFont="1" applyFill="1" applyBorder="1" applyAlignment="1" applyProtection="1">
      <alignment horizontal="left" vertical="center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4" xfId="49" applyFont="1" applyFill="1" applyBorder="1" applyAlignment="1" applyProtection="1">
      <alignment horizontal="center" vertical="center"/>
    </xf>
    <xf numFmtId="0" fontId="8" fillId="2" borderId="5" xfId="49" applyFont="1" applyFill="1" applyBorder="1" applyAlignment="1" applyProtection="1">
      <alignment horizontal="center" vertical="center"/>
    </xf>
    <xf numFmtId="0" fontId="11" fillId="0" borderId="0" xfId="49" applyFont="1" applyFill="1" applyBorder="1" applyAlignment="1" applyProtection="1">
      <alignment horizontal="right" vertical="center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0" fillId="0" borderId="4" xfId="49" applyFont="1" applyFill="1" applyBorder="1" applyAlignment="1" applyProtection="1">
      <alignment horizontal="center" vertical="center"/>
      <protection locked="0"/>
    </xf>
    <xf numFmtId="0" fontId="9" fillId="2" borderId="12" xfId="49" applyFont="1" applyFill="1" applyBorder="1" applyAlignment="1" applyProtection="1">
      <alignment horizontal="center" vertical="center" wrapText="1"/>
      <protection locked="0"/>
    </xf>
    <xf numFmtId="0" fontId="9" fillId="2" borderId="13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right" vertical="center"/>
    </xf>
    <xf numFmtId="0" fontId="2" fillId="0" borderId="7" xfId="49" applyFont="1" applyFill="1" applyBorder="1" applyAlignment="1" applyProtection="1"/>
    <xf numFmtId="4" fontId="8" fillId="0" borderId="3" xfId="49" applyNumberFormat="1" applyFont="1" applyFill="1" applyBorder="1" applyAlignment="1" applyProtection="1">
      <alignment horizontal="right" vertical="center"/>
    </xf>
    <xf numFmtId="49" fontId="11" fillId="0" borderId="0" xfId="49" applyNumberFormat="1" applyFont="1" applyFill="1" applyBorder="1" applyAlignment="1" applyProtection="1"/>
    <xf numFmtId="0" fontId="17" fillId="0" borderId="0" xfId="49" applyFont="1" applyFill="1" applyBorder="1" applyAlignment="1" applyProtection="1"/>
    <xf numFmtId="49" fontId="17" fillId="0" borderId="0" xfId="49" applyNumberFormat="1" applyFont="1" applyFill="1" applyBorder="1" applyAlignment="1" applyProtection="1"/>
    <xf numFmtId="0" fontId="17" fillId="0" borderId="0" xfId="49" applyFont="1" applyFill="1" applyBorder="1" applyAlignment="1" applyProtection="1">
      <alignment horizontal="right"/>
    </xf>
    <xf numFmtId="0" fontId="5" fillId="0" borderId="0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/>
    </xf>
    <xf numFmtId="0" fontId="18" fillId="0" borderId="0" xfId="49" applyFont="1" applyFill="1" applyBorder="1" applyAlignment="1" applyProtection="1">
      <alignment horizontal="center" vertical="center" wrapText="1"/>
    </xf>
    <xf numFmtId="0" fontId="18" fillId="0" borderId="0" xfId="49" applyFont="1" applyFill="1" applyBorder="1" applyAlignment="1" applyProtection="1">
      <alignment horizontal="center" vertical="center"/>
    </xf>
    <xf numFmtId="0" fontId="8" fillId="0" borderId="13" xfId="49" applyFont="1" applyFill="1" applyBorder="1" applyAlignment="1" applyProtection="1">
      <alignment horizontal="left" vertical="center"/>
    </xf>
    <xf numFmtId="49" fontId="11" fillId="0" borderId="13" xfId="49" applyNumberFormat="1" applyFont="1" applyFill="1" applyBorder="1" applyAlignment="1" applyProtection="1"/>
    <xf numFmtId="0" fontId="17" fillId="0" borderId="13" xfId="49" applyFont="1" applyFill="1" applyBorder="1" applyAlignment="1" applyProtection="1">
      <alignment horizontal="right"/>
    </xf>
    <xf numFmtId="0" fontId="5" fillId="0" borderId="13" xfId="49" applyFont="1" applyFill="1" applyBorder="1" applyAlignment="1" applyProtection="1">
      <alignment horizontal="right"/>
    </xf>
    <xf numFmtId="49" fontId="9" fillId="0" borderId="9" xfId="49" applyNumberFormat="1" applyFont="1" applyFill="1" applyBorder="1" applyAlignment="1" applyProtection="1">
      <alignment horizontal="center" vertical="center" wrapText="1"/>
    </xf>
    <xf numFmtId="49" fontId="9" fillId="0" borderId="10" xfId="49" applyNumberFormat="1" applyFont="1" applyFill="1" applyBorder="1" applyAlignment="1" applyProtection="1">
      <alignment horizontal="center" vertical="center" wrapText="1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3" fillId="0" borderId="3" xfId="49" applyFont="1" applyFill="1" applyBorder="1" applyAlignment="1" applyProtection="1">
      <alignment horizontal="center" vertical="center"/>
    </xf>
    <xf numFmtId="49" fontId="8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Font="1" applyFill="1" applyBorder="1" applyAlignment="1" applyProtection="1">
      <alignment horizontal="center" vertical="center"/>
    </xf>
    <xf numFmtId="4" fontId="8" fillId="0" borderId="7" xfId="49" applyNumberFormat="1" applyFont="1" applyFill="1" applyBorder="1" applyAlignment="1" applyProtection="1">
      <alignment horizontal="center" vertical="center"/>
      <protection locked="0"/>
    </xf>
    <xf numFmtId="4" fontId="8" fillId="0" borderId="7" xfId="49" applyNumberFormat="1" applyFont="1" applyFill="1" applyBorder="1" applyAlignment="1" applyProtection="1">
      <alignment vertical="center"/>
      <protection locked="0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0" fillId="0" borderId="0" xfId="49" applyFont="1" applyFill="1" applyBorder="1" applyAlignment="1" applyProtection="1">
      <alignment horizontal="left" vertical="center"/>
      <protection locked="0"/>
    </xf>
    <xf numFmtId="0" fontId="23" fillId="0" borderId="7" xfId="49" applyFont="1" applyFill="1" applyBorder="1" applyAlignment="1" applyProtection="1">
      <alignment horizontal="center" vertical="center" wrapText="1"/>
    </xf>
    <xf numFmtId="0" fontId="23" fillId="0" borderId="7" xfId="49" applyFont="1" applyFill="1" applyBorder="1" applyAlignment="1" applyProtection="1">
      <alignment horizontal="center" vertical="center"/>
      <protection locked="0"/>
    </xf>
    <xf numFmtId="0" fontId="24" fillId="0" borderId="7" xfId="49" applyFont="1" applyFill="1" applyBorder="1" applyAlignment="1" applyProtection="1">
      <alignment horizontal="center" vertical="center" wrapText="1"/>
    </xf>
    <xf numFmtId="0" fontId="24" fillId="0" borderId="7" xfId="49" applyFont="1" applyFill="1" applyBorder="1" applyAlignment="1" applyProtection="1">
      <alignment vertical="center" wrapText="1"/>
    </xf>
    <xf numFmtId="0" fontId="24" fillId="0" borderId="7" xfId="49" applyFont="1" applyFill="1" applyBorder="1" applyAlignment="1" applyProtection="1">
      <alignment horizontal="center" vertical="center"/>
      <protection locked="0"/>
    </xf>
    <xf numFmtId="0" fontId="24" fillId="0" borderId="7" xfId="49" applyFont="1" applyFill="1" applyBorder="1" applyAlignment="1" applyProtection="1">
      <alignment horizontal="left" vertical="center" wrapText="1"/>
      <protection locked="0"/>
    </xf>
    <xf numFmtId="0" fontId="24" fillId="0" borderId="7" xfId="49" applyFont="1" applyFill="1" applyBorder="1" applyAlignment="1" applyProtection="1">
      <alignment horizontal="left" vertical="center" wrapText="1"/>
    </xf>
    <xf numFmtId="0" fontId="24" fillId="0" borderId="0" xfId="49" applyFont="1" applyFill="1" applyBorder="1" applyAlignment="1" applyProtection="1">
      <alignment horizontal="right" vertical="center"/>
      <protection locked="0"/>
    </xf>
    <xf numFmtId="49" fontId="0" fillId="0" borderId="0" xfId="49" applyNumberFormat="1" applyFont="1" applyFill="1" applyBorder="1" applyAlignment="1" applyProtection="1">
      <alignment vertical="top"/>
      <protection locked="0"/>
    </xf>
    <xf numFmtId="49" fontId="22" fillId="0" borderId="0" xfId="49" applyNumberFormat="1" applyFont="1" applyFill="1" applyBorder="1" applyAlignment="1" applyProtection="1">
      <alignment horizontal="center" vertical="center"/>
      <protection locked="0"/>
    </xf>
    <xf numFmtId="49" fontId="0" fillId="0" borderId="0" xfId="49" applyNumberFormat="1" applyFont="1" applyFill="1" applyBorder="1" applyAlignment="1" applyProtection="1">
      <alignment horizontal="left" vertical="center"/>
      <protection locked="0"/>
    </xf>
    <xf numFmtId="49" fontId="23" fillId="0" borderId="7" xfId="49" applyNumberFormat="1" applyFont="1" applyFill="1" applyBorder="1" applyAlignment="1" applyProtection="1">
      <alignment horizontal="center" vertical="center"/>
      <protection locked="0"/>
    </xf>
    <xf numFmtId="49" fontId="24" fillId="0" borderId="7" xfId="49" applyNumberFormat="1" applyFont="1" applyFill="1" applyBorder="1" applyAlignment="1" applyProtection="1">
      <alignment horizontal="center" vertical="center"/>
      <protection locked="0"/>
    </xf>
    <xf numFmtId="49" fontId="24" fillId="0" borderId="7" xfId="49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49" applyFont="1" applyFill="1" applyBorder="1" applyAlignment="1" applyProtection="1">
      <alignment vertical="top"/>
    </xf>
    <xf numFmtId="49" fontId="5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left" vertical="center"/>
    </xf>
    <xf numFmtId="0" fontId="9" fillId="0" borderId="9" xfId="49" applyFont="1" applyFill="1" applyBorder="1" applyAlignment="1" applyProtection="1">
      <alignment horizontal="center" vertical="center" wrapText="1"/>
      <protection locked="0"/>
    </xf>
    <xf numFmtId="0" fontId="9" fillId="0" borderId="10" xfId="49" applyFont="1" applyFill="1" applyBorder="1" applyAlignment="1" applyProtection="1">
      <alignment horizontal="center" vertical="center" wrapText="1"/>
      <protection locked="0"/>
    </xf>
    <xf numFmtId="0" fontId="9" fillId="0" borderId="10" xfId="49" applyFont="1" applyFill="1" applyBorder="1" applyAlignment="1" applyProtection="1">
      <alignment horizontal="center" vertical="center" wrapText="1"/>
    </xf>
    <xf numFmtId="0" fontId="9" fillId="0" borderId="8" xfId="49" applyFont="1" applyFill="1" applyBorder="1" applyAlignment="1" applyProtection="1">
      <alignment horizontal="center" vertical="center" wrapText="1"/>
      <protection locked="0"/>
    </xf>
    <xf numFmtId="0" fontId="3" fillId="0" borderId="7" xfId="49" applyFont="1" applyFill="1" applyBorder="1" applyAlignment="1" applyProtection="1">
      <alignment horizontal="left" vertical="top" wrapText="1"/>
      <protection locked="0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left" vertical="top" wrapText="1"/>
    </xf>
    <xf numFmtId="0" fontId="3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horizontal="left" vertical="center"/>
    </xf>
    <xf numFmtId="0" fontId="3" fillId="0" borderId="5" xfId="49" applyFont="1" applyFill="1" applyBorder="1" applyAlignment="1" applyProtection="1">
      <alignment horizontal="left" vertical="center"/>
    </xf>
    <xf numFmtId="0" fontId="9" fillId="0" borderId="0" xfId="49" applyFont="1" applyFill="1" applyBorder="1" applyAlignment="1" applyProtection="1"/>
    <xf numFmtId="0" fontId="9" fillId="0" borderId="11" xfId="49" applyFont="1" applyFill="1" applyBorder="1" applyAlignment="1" applyProtection="1">
      <alignment horizontal="center" vertical="center"/>
    </xf>
    <xf numFmtId="0" fontId="9" fillId="0" borderId="2" xfId="49" applyFont="1" applyFill="1" applyBorder="1" applyAlignment="1" applyProtection="1">
      <alignment horizontal="center" vertical="center"/>
    </xf>
    <xf numFmtId="0" fontId="9" fillId="0" borderId="14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horizontal="center" vertical="center"/>
    </xf>
    <xf numFmtId="0" fontId="10" fillId="0" borderId="7" xfId="49" applyFont="1" applyFill="1" applyBorder="1" applyAlignment="1" applyProtection="1">
      <alignment horizontal="center" vertical="center"/>
      <protection locked="0"/>
    </xf>
    <xf numFmtId="4" fontId="3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49" applyFont="1" applyFill="1" applyBorder="1" applyAlignment="1" applyProtection="1">
      <alignment horizontal="right" vertical="center" wrapText="1"/>
      <protection locked="0"/>
    </xf>
    <xf numFmtId="4" fontId="3" fillId="0" borderId="7" xfId="49" applyNumberFormat="1" applyFont="1" applyFill="1" applyBorder="1" applyAlignment="1" applyProtection="1">
      <alignment horizontal="right" vertical="center" wrapText="1"/>
    </xf>
    <xf numFmtId="0" fontId="8" fillId="0" borderId="7" xfId="49" applyFont="1" applyFill="1" applyBorder="1" applyAlignment="1" applyProtection="1">
      <alignment horizontal="right" vertical="center" wrapText="1"/>
    </xf>
    <xf numFmtId="0" fontId="11" fillId="0" borderId="7" xfId="49" applyFont="1" applyFill="1" applyBorder="1" applyAlignment="1" applyProtection="1"/>
    <xf numFmtId="49" fontId="5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left" vertical="center"/>
      <protection locked="0"/>
    </xf>
    <xf numFmtId="0" fontId="9" fillId="0" borderId="0" xfId="49" applyFont="1" applyFill="1" applyBorder="1" applyAlignment="1" applyProtection="1"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9" fillId="0" borderId="10" xfId="49" applyFont="1" applyFill="1" applyBorder="1" applyAlignment="1" applyProtection="1">
      <alignment horizontal="center" vertical="center"/>
      <protection locked="0"/>
    </xf>
    <xf numFmtId="0" fontId="9" fillId="0" borderId="9" xfId="49" applyFont="1" applyFill="1" applyBorder="1" applyAlignment="1" applyProtection="1">
      <alignment horizontal="center" vertical="center"/>
      <protection locked="0"/>
    </xf>
    <xf numFmtId="0" fontId="11" fillId="0" borderId="7" xfId="49" applyFont="1" applyFill="1" applyBorder="1" applyAlignment="1" applyProtection="1">
      <alignment horizontal="center" vertical="center"/>
      <protection locked="0"/>
    </xf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horizontal="left" vertical="center"/>
      <protection locked="0"/>
    </xf>
    <xf numFmtId="0" fontId="3" fillId="0" borderId="5" xfId="49" applyFont="1" applyFill="1" applyBorder="1" applyAlignment="1" applyProtection="1">
      <alignment horizontal="left" vertical="center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9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25" fillId="0" borderId="0" xfId="49" applyFont="1" applyFill="1" applyBorder="1" applyAlignment="1" applyProtection="1">
      <alignment horizontal="center"/>
    </xf>
    <xf numFmtId="0" fontId="25" fillId="0" borderId="0" xfId="49" applyFont="1" applyFill="1" applyBorder="1" applyAlignment="1" applyProtection="1">
      <alignment horizontal="center" wrapText="1"/>
    </xf>
    <xf numFmtId="0" fontId="25" fillId="0" borderId="0" xfId="49" applyFont="1" applyFill="1" applyBorder="1" applyAlignment="1" applyProtection="1">
      <alignment wrapText="1"/>
    </xf>
    <xf numFmtId="0" fontId="25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wrapText="1"/>
    </xf>
    <xf numFmtId="0" fontId="3" fillId="0" borderId="0" xfId="49" applyFont="1" applyFill="1" applyBorder="1" applyAlignment="1" applyProtection="1">
      <alignment horizontal="right" wrapText="1"/>
    </xf>
    <xf numFmtId="0" fontId="26" fillId="0" borderId="0" xfId="49" applyFont="1" applyFill="1" applyBorder="1" applyAlignment="1" applyProtection="1">
      <alignment horizontal="center" vertical="center" wrapText="1"/>
    </xf>
    <xf numFmtId="0" fontId="27" fillId="0" borderId="0" xfId="49" applyFont="1" applyFill="1" applyBorder="1" applyAlignment="1" applyProtection="1">
      <alignment horizontal="center" vertical="center" wrapText="1"/>
    </xf>
    <xf numFmtId="0" fontId="10" fillId="0" borderId="3" xfId="49" applyFont="1" applyFill="1" applyBorder="1" applyAlignment="1" applyProtection="1">
      <alignment horizontal="center" vertical="center" wrapText="1"/>
    </xf>
    <xf numFmtId="4" fontId="3" fillId="0" borderId="3" xfId="49" applyNumberFormat="1" applyFont="1" applyFill="1" applyBorder="1" applyAlignment="1" applyProtection="1">
      <alignment horizontal="right" vertical="center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49" fontId="9" fillId="0" borderId="5" xfId="49" applyNumberFormat="1" applyFont="1" applyFill="1" applyBorder="1" applyAlignment="1" applyProtection="1">
      <alignment horizontal="center" vertical="center" wrapText="1"/>
    </xf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vertical="center"/>
    </xf>
    <xf numFmtId="0" fontId="8" fillId="0" borderId="7" xfId="49" applyFont="1" applyFill="1" applyBorder="1" applyAlignment="1" applyProtection="1">
      <alignment horizontal="left" vertical="center"/>
      <protection locked="0"/>
    </xf>
    <xf numFmtId="0" fontId="8" fillId="0" borderId="7" xfId="49" applyFont="1" applyFill="1" applyBorder="1" applyAlignment="1" applyProtection="1">
      <alignment vertical="center"/>
      <protection locked="0"/>
    </xf>
    <xf numFmtId="0" fontId="30" fillId="0" borderId="7" xfId="49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/>
    </xf>
    <xf numFmtId="0" fontId="11" fillId="0" borderId="7" xfId="49" applyFont="1" applyFill="1" applyBorder="1" applyAlignment="1" applyProtection="1">
      <alignment vertical="center"/>
    </xf>
    <xf numFmtId="0" fontId="30" fillId="0" borderId="7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left" vertical="center" wrapText="1"/>
    </xf>
    <xf numFmtId="0" fontId="3" fillId="0" borderId="5" xfId="49" applyFont="1" applyFill="1" applyBorder="1" applyAlignment="1" applyProtection="1">
      <alignment horizontal="center" vertical="center" wrapText="1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10" fillId="0" borderId="4" xfId="49" applyFont="1" applyFill="1" applyBorder="1" applyAlignment="1" applyProtection="1">
      <alignment horizontal="center" vertical="center" wrapText="1"/>
    </xf>
    <xf numFmtId="0" fontId="10" fillId="0" borderId="10" xfId="49" applyFont="1" applyFill="1" applyBorder="1" applyAlignment="1" applyProtection="1">
      <alignment horizontal="center" vertical="center" wrapText="1"/>
    </xf>
    <xf numFmtId="0" fontId="10" fillId="0" borderId="15" xfId="49" applyFont="1" applyFill="1" applyBorder="1" applyAlignment="1" applyProtection="1">
      <alignment horizontal="center" vertical="center" wrapText="1"/>
    </xf>
    <xf numFmtId="3" fontId="9" fillId="0" borderId="3" xfId="49" applyNumberFormat="1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8" fillId="0" borderId="5" xfId="49" applyFont="1" applyFill="1" applyBorder="1" applyAlignment="1" applyProtection="1">
      <alignment horizontal="right" vertical="center"/>
      <protection locked="0"/>
    </xf>
    <xf numFmtId="0" fontId="10" fillId="0" borderId="5" xfId="49" applyFont="1" applyFill="1" applyBorder="1" applyAlignment="1" applyProtection="1">
      <alignment horizontal="center" vertical="center" wrapText="1"/>
    </xf>
    <xf numFmtId="0" fontId="10" fillId="0" borderId="13" xfId="49" applyFont="1" applyFill="1" applyBorder="1" applyAlignment="1" applyProtection="1">
      <alignment horizontal="center" vertical="center"/>
      <protection locked="0"/>
    </xf>
    <xf numFmtId="0" fontId="10" fillId="0" borderId="13" xfId="49" applyFont="1" applyFill="1" applyBorder="1" applyAlignment="1" applyProtection="1">
      <alignment horizontal="center" vertical="center" wrapText="1"/>
    </xf>
    <xf numFmtId="0" fontId="10" fillId="0" borderId="6" xfId="49" applyFont="1" applyFill="1" applyBorder="1" applyAlignment="1" applyProtection="1">
      <alignment horizontal="center" vertical="center" wrapText="1"/>
    </xf>
    <xf numFmtId="0" fontId="10" fillId="0" borderId="15" xfId="49" applyFont="1" applyFill="1" applyBorder="1" applyAlignment="1" applyProtection="1">
      <alignment horizontal="center" vertical="center" wrapText="1"/>
      <protection locked="0"/>
    </xf>
    <xf numFmtId="0" fontId="10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0" xfId="49" applyFont="1" applyFill="1" applyBorder="1" applyAlignment="1" applyProtection="1">
      <alignment horizontal="right" wrapText="1"/>
      <protection locked="0"/>
    </xf>
    <xf numFmtId="0" fontId="5" fillId="0" borderId="0" xfId="49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right"/>
      <protection locked="0"/>
    </xf>
    <xf numFmtId="0" fontId="10" fillId="0" borderId="2" xfId="49" applyFont="1" applyFill="1" applyBorder="1" applyAlignment="1" applyProtection="1">
      <alignment horizontal="center" vertical="center" wrapText="1"/>
    </xf>
    <xf numFmtId="0" fontId="8" fillId="0" borderId="8" xfId="49" applyFont="1" applyFill="1" applyBorder="1" applyAlignment="1" applyProtection="1">
      <alignment horizontal="right" vertical="center"/>
      <protection locked="0"/>
    </xf>
    <xf numFmtId="0" fontId="8" fillId="0" borderId="6" xfId="49" applyFont="1" applyFill="1" applyBorder="1" applyAlignment="1" applyProtection="1">
      <alignment horizontal="right" vertical="center"/>
      <protection locked="0"/>
    </xf>
    <xf numFmtId="0" fontId="8" fillId="0" borderId="6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top"/>
    </xf>
    <xf numFmtId="0" fontId="8" fillId="0" borderId="8" xfId="49" applyFont="1" applyFill="1" applyBorder="1" applyAlignment="1" applyProtection="1">
      <alignment horizontal="left" vertical="center"/>
    </xf>
    <xf numFmtId="4" fontId="8" fillId="0" borderId="14" xfId="49" applyNumberFormat="1" applyFont="1" applyFill="1" applyBorder="1" applyAlignment="1" applyProtection="1">
      <alignment horizontal="right" vertical="center"/>
      <protection locked="0"/>
    </xf>
    <xf numFmtId="0" fontId="30" fillId="0" borderId="8" xfId="49" applyFont="1" applyFill="1" applyBorder="1" applyAlignment="1" applyProtection="1">
      <alignment horizontal="center" vertical="center"/>
    </xf>
    <xf numFmtId="4" fontId="30" fillId="0" borderId="14" xfId="49" applyNumberFormat="1" applyFont="1" applyFill="1" applyBorder="1" applyAlignment="1" applyProtection="1">
      <alignment horizontal="right" vertical="center"/>
    </xf>
    <xf numFmtId="176" fontId="30" fillId="0" borderId="14" xfId="49" applyNumberFormat="1" applyFont="1" applyFill="1" applyBorder="1" applyAlignment="1" applyProtection="1">
      <alignment horizontal="right" vertical="center"/>
    </xf>
    <xf numFmtId="0" fontId="31" fillId="0" borderId="7" xfId="49" applyFont="1" applyFill="1" applyBorder="1" applyAlignment="1" applyProtection="1">
      <alignment horizontal="center" vertical="center"/>
    </xf>
    <xf numFmtId="176" fontId="31" fillId="0" borderId="7" xfId="49" applyNumberFormat="1" applyFont="1" applyFill="1" applyBorder="1" applyAlignment="1" applyProtection="1">
      <alignment horizontal="right" vertical="center"/>
    </xf>
    <xf numFmtId="176" fontId="8" fillId="0" borderId="14" xfId="49" applyNumberFormat="1" applyFont="1" applyFill="1" applyBorder="1" applyAlignment="1" applyProtection="1">
      <alignment horizontal="right" vertical="center"/>
    </xf>
    <xf numFmtId="176" fontId="8" fillId="0" borderId="7" xfId="49" applyNumberFormat="1" applyFont="1" applyFill="1" applyBorder="1" applyAlignment="1" applyProtection="1">
      <alignment horizontal="right" vertical="center"/>
    </xf>
    <xf numFmtId="0" fontId="30" fillId="0" borderId="8" xfId="49" applyFont="1" applyFill="1" applyBorder="1" applyAlignment="1" applyProtection="1">
      <alignment horizontal="center" vertical="center"/>
      <protection locked="0"/>
    </xf>
    <xf numFmtId="176" fontId="30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workbookViewId="0">
      <selection activeCell="B16" sqref="B16"/>
    </sheetView>
  </sheetViews>
  <sheetFormatPr defaultColWidth="9.33333333333333" defaultRowHeight="14.25" customHeight="1" outlineLevelCol="3"/>
  <cols>
    <col min="1" max="1" width="46.1666666666667" style="32" customWidth="1"/>
    <col min="2" max="2" width="50.3333333333333" style="32" customWidth="1"/>
    <col min="3" max="3" width="47.1666666666667" style="32" customWidth="1"/>
    <col min="4" max="4" width="53.8333333333333" style="32" customWidth="1"/>
    <col min="5" max="16384" width="9.33333333333333" style="3" customWidth="1"/>
  </cols>
  <sheetData>
    <row r="1" ht="13.5" customHeight="1" spans="1:4">
      <c r="A1" s="34"/>
      <c r="B1" s="34"/>
      <c r="C1" s="34"/>
      <c r="D1" s="130" t="s">
        <v>0</v>
      </c>
    </row>
    <row r="2" ht="45" customHeight="1" spans="1:4">
      <c r="A2" s="35" t="s">
        <v>1</v>
      </c>
      <c r="B2" s="248"/>
      <c r="C2" s="248"/>
      <c r="D2" s="248"/>
    </row>
    <row r="3" ht="21" customHeight="1" spans="1:4">
      <c r="A3" s="57" t="s">
        <v>2</v>
      </c>
      <c r="B3" s="217"/>
      <c r="C3" s="217"/>
      <c r="D3" s="130" t="s">
        <v>3</v>
      </c>
    </row>
    <row r="4" ht="19.5" customHeight="1" spans="1:4">
      <c r="A4" s="49" t="s">
        <v>4</v>
      </c>
      <c r="B4" s="51"/>
      <c r="C4" s="49" t="s">
        <v>5</v>
      </c>
      <c r="D4" s="51"/>
    </row>
    <row r="5" ht="19.5" customHeight="1" spans="1:4">
      <c r="A5" s="41" t="s">
        <v>6</v>
      </c>
      <c r="B5" s="41" t="s">
        <v>7</v>
      </c>
      <c r="C5" s="41" t="s">
        <v>8</v>
      </c>
      <c r="D5" s="41" t="s">
        <v>7</v>
      </c>
    </row>
    <row r="6" ht="19.5" customHeight="1" spans="1:4">
      <c r="A6" s="43"/>
      <c r="B6" s="43"/>
      <c r="C6" s="43"/>
      <c r="D6" s="43"/>
    </row>
    <row r="7" ht="20.25" customHeight="1" spans="1:4">
      <c r="A7" s="74" t="s">
        <v>9</v>
      </c>
      <c r="B7" s="25">
        <v>3009859.05</v>
      </c>
      <c r="C7" s="74" t="s">
        <v>10</v>
      </c>
      <c r="D7" s="25"/>
    </row>
    <row r="8" ht="20.25" customHeight="1" spans="1:4">
      <c r="A8" s="74" t="s">
        <v>11</v>
      </c>
      <c r="B8" s="25"/>
      <c r="C8" s="74" t="s">
        <v>12</v>
      </c>
      <c r="D8" s="25"/>
    </row>
    <row r="9" ht="20.25" customHeight="1" spans="1:4">
      <c r="A9" s="74" t="s">
        <v>13</v>
      </c>
      <c r="B9" s="25"/>
      <c r="C9" s="74" t="s">
        <v>14</v>
      </c>
      <c r="D9" s="25"/>
    </row>
    <row r="10" ht="20.25" customHeight="1" spans="1:4">
      <c r="A10" s="74" t="s">
        <v>15</v>
      </c>
      <c r="B10" s="26"/>
      <c r="C10" s="74" t="s">
        <v>16</v>
      </c>
      <c r="D10" s="25"/>
    </row>
    <row r="11" ht="20.25" customHeight="1" spans="1:4">
      <c r="A11" s="74" t="s">
        <v>17</v>
      </c>
      <c r="B11" s="25">
        <v>403800</v>
      </c>
      <c r="C11" s="74" t="s">
        <v>18</v>
      </c>
      <c r="D11" s="25"/>
    </row>
    <row r="12" ht="20.25" customHeight="1" spans="1:4">
      <c r="A12" s="74" t="s">
        <v>19</v>
      </c>
      <c r="B12" s="26"/>
      <c r="C12" s="74" t="s">
        <v>20</v>
      </c>
      <c r="D12" s="25"/>
    </row>
    <row r="13" ht="20.25" customHeight="1" spans="1:4">
      <c r="A13" s="74" t="s">
        <v>21</v>
      </c>
      <c r="B13" s="26"/>
      <c r="C13" s="74" t="s">
        <v>22</v>
      </c>
      <c r="D13" s="25"/>
    </row>
    <row r="14" ht="20.25" customHeight="1" spans="1:4">
      <c r="A14" s="74" t="s">
        <v>23</v>
      </c>
      <c r="B14" s="26"/>
      <c r="C14" s="74" t="s">
        <v>24</v>
      </c>
      <c r="D14" s="25">
        <v>591925.25</v>
      </c>
    </row>
    <row r="15" ht="20.25" customHeight="1" spans="1:4">
      <c r="A15" s="249" t="s">
        <v>25</v>
      </c>
      <c r="B15" s="26"/>
      <c r="C15" s="74" t="s">
        <v>26</v>
      </c>
      <c r="D15" s="25"/>
    </row>
    <row r="16" ht="20.25" customHeight="1" spans="1:4">
      <c r="A16" s="249" t="s">
        <v>27</v>
      </c>
      <c r="B16" s="250">
        <v>403800</v>
      </c>
      <c r="C16" s="74" t="s">
        <v>28</v>
      </c>
      <c r="D16" s="25">
        <v>150910.53</v>
      </c>
    </row>
    <row r="17" ht="20.25" customHeight="1" spans="1:4">
      <c r="A17" s="251"/>
      <c r="B17" s="252"/>
      <c r="C17" s="74" t="s">
        <v>29</v>
      </c>
      <c r="D17" s="25"/>
    </row>
    <row r="18" ht="20.25" customHeight="1" spans="1:4">
      <c r="A18" s="188"/>
      <c r="B18" s="188"/>
      <c r="C18" s="74" t="s">
        <v>30</v>
      </c>
      <c r="D18" s="25"/>
    </row>
    <row r="19" ht="20.25" customHeight="1" spans="1:4">
      <c r="A19" s="188"/>
      <c r="B19" s="188"/>
      <c r="C19" s="74" t="s">
        <v>31</v>
      </c>
      <c r="D19" s="25"/>
    </row>
    <row r="20" ht="20.25" customHeight="1" spans="1:4">
      <c r="A20" s="188"/>
      <c r="B20" s="188"/>
      <c r="C20" s="74" t="s">
        <v>32</v>
      </c>
      <c r="D20" s="25">
        <v>2477684.95</v>
      </c>
    </row>
    <row r="21" ht="20.25" customHeight="1" spans="1:4">
      <c r="A21" s="188"/>
      <c r="B21" s="188"/>
      <c r="C21" s="74" t="s">
        <v>33</v>
      </c>
      <c r="D21" s="25"/>
    </row>
    <row r="22" ht="20.25" customHeight="1" spans="1:4">
      <c r="A22" s="188"/>
      <c r="B22" s="188"/>
      <c r="C22" s="74" t="s">
        <v>34</v>
      </c>
      <c r="D22" s="25"/>
    </row>
    <row r="23" ht="20.25" customHeight="1" spans="1:4">
      <c r="A23" s="188"/>
      <c r="B23" s="188"/>
      <c r="C23" s="74" t="s">
        <v>35</v>
      </c>
      <c r="D23" s="25"/>
    </row>
    <row r="24" ht="20.25" customHeight="1" spans="1:4">
      <c r="A24" s="188"/>
      <c r="B24" s="188"/>
      <c r="C24" s="74" t="s">
        <v>36</v>
      </c>
      <c r="D24" s="25"/>
    </row>
    <row r="25" ht="20.25" customHeight="1" spans="1:4">
      <c r="A25" s="188"/>
      <c r="B25" s="188"/>
      <c r="C25" s="74" t="s">
        <v>37</v>
      </c>
      <c r="D25" s="25"/>
    </row>
    <row r="26" ht="20.25" customHeight="1" spans="1:4">
      <c r="A26" s="188"/>
      <c r="B26" s="188"/>
      <c r="C26" s="74" t="s">
        <v>38</v>
      </c>
      <c r="D26" s="25">
        <v>193138.32</v>
      </c>
    </row>
    <row r="27" ht="20.25" customHeight="1" spans="1:4">
      <c r="A27" s="188"/>
      <c r="B27" s="188"/>
      <c r="C27" s="74" t="s">
        <v>39</v>
      </c>
      <c r="D27" s="25"/>
    </row>
    <row r="28" ht="20.25" customHeight="1" spans="1:4">
      <c r="A28" s="188"/>
      <c r="B28" s="188"/>
      <c r="C28" s="74" t="s">
        <v>40</v>
      </c>
      <c r="D28" s="25"/>
    </row>
    <row r="29" ht="20.25" customHeight="1" spans="1:4">
      <c r="A29" s="188"/>
      <c r="B29" s="188"/>
      <c r="C29" s="74" t="s">
        <v>41</v>
      </c>
      <c r="D29" s="25"/>
    </row>
    <row r="30" ht="20.25" customHeight="1" spans="1:4">
      <c r="A30" s="188"/>
      <c r="B30" s="188"/>
      <c r="C30" s="74" t="s">
        <v>42</v>
      </c>
      <c r="D30" s="25"/>
    </row>
    <row r="31" ht="20.25" customHeight="1" spans="1:4">
      <c r="A31" s="188"/>
      <c r="B31" s="188"/>
      <c r="C31" s="74" t="s">
        <v>43</v>
      </c>
      <c r="D31" s="25"/>
    </row>
    <row r="32" ht="20.25" customHeight="1" spans="1:4">
      <c r="A32" s="188"/>
      <c r="B32" s="188"/>
      <c r="C32" s="74" t="s">
        <v>44</v>
      </c>
      <c r="D32" s="25"/>
    </row>
    <row r="33" ht="20.25" customHeight="1" spans="1:4">
      <c r="A33" s="188"/>
      <c r="B33" s="188"/>
      <c r="C33" s="74" t="s">
        <v>45</v>
      </c>
      <c r="D33" s="25"/>
    </row>
    <row r="34" ht="20.25" customHeight="1" spans="1:4">
      <c r="A34" s="188"/>
      <c r="B34" s="188"/>
      <c r="C34" s="74" t="s">
        <v>46</v>
      </c>
      <c r="D34" s="25"/>
    </row>
    <row r="35" ht="20.25" customHeight="1" spans="1:4">
      <c r="A35" s="188"/>
      <c r="B35" s="188"/>
      <c r="C35" s="74" t="s">
        <v>47</v>
      </c>
      <c r="D35" s="25"/>
    </row>
    <row r="36" ht="20.25" customHeight="1" spans="1:4">
      <c r="A36" s="188"/>
      <c r="B36" s="188"/>
      <c r="C36" s="74" t="s">
        <v>48</v>
      </c>
      <c r="D36" s="25"/>
    </row>
    <row r="37" customFormat="1" ht="20.25" customHeight="1" spans="1:4">
      <c r="A37" s="251" t="s">
        <v>49</v>
      </c>
      <c r="B37" s="253">
        <v>3413659.05</v>
      </c>
      <c r="C37" s="254" t="s">
        <v>50</v>
      </c>
      <c r="D37" s="255">
        <f>D39-D38</f>
        <v>3413659.05</v>
      </c>
    </row>
    <row r="38" ht="20.25" customHeight="1" spans="1:4">
      <c r="A38" s="249" t="s">
        <v>51</v>
      </c>
      <c r="B38" s="256"/>
      <c r="C38" s="74" t="s">
        <v>52</v>
      </c>
      <c r="D38" s="257"/>
    </row>
    <row r="39" ht="20.25" customHeight="1" spans="1:4">
      <c r="A39" s="258" t="s">
        <v>53</v>
      </c>
      <c r="B39" s="253">
        <v>3413659.05</v>
      </c>
      <c r="C39" s="222" t="s">
        <v>54</v>
      </c>
      <c r="D39" s="259">
        <v>3413659.05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zoomScaleSheetLayoutView="60" workbookViewId="0">
      <selection activeCell="D29" sqref="D29"/>
    </sheetView>
  </sheetViews>
  <sheetFormatPr defaultColWidth="10.3666666666667" defaultRowHeight="12" outlineLevelRow="7"/>
  <cols>
    <col min="1" max="1" width="40" style="145" customWidth="1"/>
    <col min="2" max="2" width="33.8333333333333" style="145" customWidth="1"/>
    <col min="3" max="5" width="27.5" style="145" customWidth="1"/>
    <col min="6" max="6" width="13.1666666666667" customWidth="1"/>
    <col min="7" max="7" width="29.3222222222222" style="145" customWidth="1"/>
    <col min="8" max="8" width="18.1666666666667" customWidth="1"/>
    <col min="9" max="9" width="15.6666666666667" customWidth="1"/>
    <col min="10" max="10" width="21.9888888888889" style="145" customWidth="1"/>
    <col min="11" max="11" width="10.6555555555556" customWidth="1"/>
    <col min="12" max="16384" width="10.6555555555556"/>
  </cols>
  <sheetData>
    <row r="1" customHeight="1" spans="10:10">
      <c r="J1" s="158" t="s">
        <v>306</v>
      </c>
    </row>
    <row r="2" ht="28.5" customHeight="1" spans="1:10">
      <c r="A2" s="146" t="s">
        <v>307</v>
      </c>
      <c r="B2" s="147"/>
      <c r="C2" s="147"/>
      <c r="D2" s="147"/>
      <c r="E2" s="148"/>
      <c r="F2" s="149"/>
      <c r="G2" s="148"/>
      <c r="H2" s="149"/>
      <c r="I2" s="149"/>
      <c r="J2" s="148"/>
    </row>
    <row r="3" ht="17.25" customHeight="1" spans="1:8">
      <c r="A3" s="150" t="s">
        <v>2</v>
      </c>
      <c r="B3" s="150"/>
      <c r="C3" s="150"/>
      <c r="D3" s="150"/>
      <c r="E3" s="150"/>
      <c r="F3" s="150"/>
      <c r="G3" s="150"/>
      <c r="H3" s="150"/>
    </row>
    <row r="4" ht="44.25" customHeight="1" spans="1:10">
      <c r="A4" s="151" t="s">
        <v>277</v>
      </c>
      <c r="B4" s="151" t="s">
        <v>278</v>
      </c>
      <c r="C4" s="151" t="s">
        <v>279</v>
      </c>
      <c r="D4" s="151" t="s">
        <v>280</v>
      </c>
      <c r="E4" s="151" t="s">
        <v>281</v>
      </c>
      <c r="F4" s="152" t="s">
        <v>282</v>
      </c>
      <c r="G4" s="151" t="s">
        <v>283</v>
      </c>
      <c r="H4" s="152" t="s">
        <v>284</v>
      </c>
      <c r="I4" s="152" t="s">
        <v>285</v>
      </c>
      <c r="J4" s="151" t="s">
        <v>286</v>
      </c>
    </row>
    <row r="5" ht="14.25" customHeight="1" spans="1:10">
      <c r="A5" s="151">
        <v>1</v>
      </c>
      <c r="B5" s="151">
        <v>2</v>
      </c>
      <c r="C5" s="151">
        <v>3</v>
      </c>
      <c r="D5" s="151">
        <v>4</v>
      </c>
      <c r="E5" s="151">
        <v>5</v>
      </c>
      <c r="F5" s="152">
        <v>6</v>
      </c>
      <c r="G5" s="151">
        <v>7</v>
      </c>
      <c r="H5" s="152">
        <v>8</v>
      </c>
      <c r="I5" s="152">
        <v>9</v>
      </c>
      <c r="J5" s="151">
        <v>10</v>
      </c>
    </row>
    <row r="6" ht="42" customHeight="1" spans="1:10">
      <c r="A6" s="153" t="s">
        <v>308</v>
      </c>
      <c r="B6" s="154"/>
      <c r="C6" s="154"/>
      <c r="D6" s="154"/>
      <c r="E6" s="153"/>
      <c r="F6" s="155"/>
      <c r="G6" s="153"/>
      <c r="H6" s="155"/>
      <c r="I6" s="155"/>
      <c r="J6" s="153"/>
    </row>
    <row r="7" ht="42.75" customHeight="1" spans="1:10">
      <c r="A7" s="156" t="s">
        <v>89</v>
      </c>
      <c r="B7" s="156" t="s">
        <v>89</v>
      </c>
      <c r="C7" s="156" t="s">
        <v>89</v>
      </c>
      <c r="D7" s="156" t="s">
        <v>89</v>
      </c>
      <c r="E7" s="157" t="s">
        <v>89</v>
      </c>
      <c r="F7" s="156" t="s">
        <v>89</v>
      </c>
      <c r="G7" s="157" t="s">
        <v>89</v>
      </c>
      <c r="H7" s="156" t="s">
        <v>89</v>
      </c>
      <c r="I7" s="156" t="s">
        <v>89</v>
      </c>
      <c r="J7" s="157" t="s">
        <v>89</v>
      </c>
    </row>
    <row r="8" spans="1:1">
      <c r="A8" s="145" t="s">
        <v>309</v>
      </c>
    </row>
  </sheetData>
  <mergeCells count="2">
    <mergeCell ref="A2:J2"/>
    <mergeCell ref="A3:H3"/>
  </mergeCells>
  <printOptions horizontalCentered="1"/>
  <pageMargins left="0.393055555555556" right="0.393055555555556" top="0.511805555555556" bottom="0.511805555555556" header="0.314583333333333" footer="0.314583333333333"/>
  <pageSetup paperSize="9" scale="65" orientation="landscape" horizontalDpi="600" verticalDpi="600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D33" sqref="D33"/>
    </sheetView>
  </sheetViews>
  <sheetFormatPr defaultColWidth="10.6666666666667" defaultRowHeight="14.25" customHeight="1" outlineLevelRow="7" outlineLevelCol="5"/>
  <cols>
    <col min="1" max="1" width="37.5" style="32" customWidth="1"/>
    <col min="2" max="2" width="15.8333333333333" style="125" customWidth="1"/>
    <col min="3" max="3" width="47.3333333333333" style="32" customWidth="1"/>
    <col min="4" max="6" width="26.3333333333333" style="32" customWidth="1"/>
    <col min="7" max="16384" width="10.6666666666667" style="32" customWidth="1"/>
  </cols>
  <sheetData>
    <row r="1" ht="15.75" customHeight="1" spans="1:6">
      <c r="A1" s="126"/>
      <c r="B1" s="127">
        <v>0</v>
      </c>
      <c r="C1" s="128">
        <v>1</v>
      </c>
      <c r="D1" s="129"/>
      <c r="E1" s="129"/>
      <c r="F1" s="130" t="s">
        <v>310</v>
      </c>
    </row>
    <row r="2" ht="45" customHeight="1" spans="1:6">
      <c r="A2" s="35" t="s">
        <v>311</v>
      </c>
      <c r="B2" s="131"/>
      <c r="C2" s="132"/>
      <c r="D2" s="132"/>
      <c r="E2" s="132"/>
      <c r="F2" s="132"/>
    </row>
    <row r="3" ht="19.5" customHeight="1" spans="1:6">
      <c r="A3" s="133" t="s">
        <v>2</v>
      </c>
      <c r="B3" s="134"/>
      <c r="C3" s="135"/>
      <c r="D3" s="136"/>
      <c r="E3" s="129"/>
      <c r="F3" s="130" t="s">
        <v>3</v>
      </c>
    </row>
    <row r="4" ht="19.5" customHeight="1" spans="1:6">
      <c r="A4" s="41" t="s">
        <v>312</v>
      </c>
      <c r="B4" s="137" t="s">
        <v>77</v>
      </c>
      <c r="C4" s="41" t="s">
        <v>78</v>
      </c>
      <c r="D4" s="49" t="s">
        <v>313</v>
      </c>
      <c r="E4" s="50"/>
      <c r="F4" s="51"/>
    </row>
    <row r="5" ht="18.75" customHeight="1" spans="1:6">
      <c r="A5" s="84"/>
      <c r="B5" s="138"/>
      <c r="C5" s="84"/>
      <c r="D5" s="41" t="s">
        <v>60</v>
      </c>
      <c r="E5" s="49" t="s">
        <v>80</v>
      </c>
      <c r="F5" s="41" t="s">
        <v>81</v>
      </c>
    </row>
    <row r="6" ht="17.25" customHeight="1" spans="1:6">
      <c r="A6" s="44">
        <v>1</v>
      </c>
      <c r="B6" s="139" t="s">
        <v>143</v>
      </c>
      <c r="C6" s="44">
        <v>3</v>
      </c>
      <c r="D6" s="44">
        <v>4</v>
      </c>
      <c r="E6" s="44">
        <v>5</v>
      </c>
      <c r="F6" s="44">
        <v>6</v>
      </c>
    </row>
    <row r="7" ht="22.5" customHeight="1" spans="1:6">
      <c r="A7" s="140" t="s">
        <v>60</v>
      </c>
      <c r="B7" s="141"/>
      <c r="C7" s="142"/>
      <c r="D7" s="143" t="s">
        <v>308</v>
      </c>
      <c r="E7" s="144"/>
      <c r="F7" s="144"/>
    </row>
    <row r="8" customHeight="1" spans="1:1">
      <c r="A8" s="32" t="s">
        <v>314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11"/>
  <sheetViews>
    <sheetView showGridLines="0" workbookViewId="0">
      <selection activeCell="C31" sqref="C31"/>
    </sheetView>
  </sheetViews>
  <sheetFormatPr defaultColWidth="10" defaultRowHeight="12.75" customHeight="1"/>
  <cols>
    <col min="1" max="3" width="51.6666666666667" style="2" customWidth="1"/>
    <col min="4" max="5" width="10.5" style="2" customWidth="1"/>
    <col min="6" max="6" width="15.1666666666667" style="4" customWidth="1"/>
    <col min="7" max="8" width="15.1666666666667" style="2" customWidth="1"/>
    <col min="9" max="10" width="15.1666666666667" style="3" customWidth="1"/>
    <col min="11" max="12" width="15.1666666666667" style="2" customWidth="1"/>
    <col min="13" max="17" width="15.1666666666667" style="4" customWidth="1"/>
    <col min="18" max="16384" width="10" style="4" customWidth="1"/>
  </cols>
  <sheetData>
    <row r="1" ht="17.25" customHeight="1" spans="1:17">
      <c r="A1" s="5"/>
      <c r="B1" s="96"/>
      <c r="C1" s="96"/>
      <c r="D1" s="96"/>
      <c r="E1" s="96"/>
      <c r="F1" s="97"/>
      <c r="G1" s="96"/>
      <c r="H1" s="96"/>
      <c r="I1" s="79"/>
      <c r="J1" s="79"/>
      <c r="K1" s="96"/>
      <c r="L1" s="117"/>
      <c r="M1" s="101"/>
      <c r="N1" s="101"/>
      <c r="O1" s="101"/>
      <c r="P1" s="101"/>
      <c r="Q1" s="79" t="s">
        <v>315</v>
      </c>
    </row>
    <row r="2" ht="45" customHeight="1" spans="1:17">
      <c r="A2" s="98" t="s">
        <v>316</v>
      </c>
      <c r="B2" s="99"/>
      <c r="C2" s="99"/>
      <c r="D2" s="99"/>
      <c r="E2" s="99"/>
      <c r="F2" s="100"/>
      <c r="G2" s="99"/>
      <c r="H2" s="99"/>
      <c r="I2" s="118"/>
      <c r="J2" s="118"/>
      <c r="K2" s="99"/>
      <c r="L2" s="99"/>
      <c r="M2" s="100"/>
      <c r="N2" s="100"/>
      <c r="O2" s="100"/>
      <c r="P2" s="100"/>
      <c r="Q2" s="100"/>
    </row>
    <row r="3" ht="18.75" customHeight="1" spans="1:17">
      <c r="A3" s="37" t="s">
        <v>2</v>
      </c>
      <c r="B3" s="5"/>
      <c r="C3" s="5"/>
      <c r="D3" s="5"/>
      <c r="E3" s="5"/>
      <c r="F3" s="101"/>
      <c r="G3" s="5"/>
      <c r="H3" s="5"/>
      <c r="I3" s="5"/>
      <c r="J3" s="5"/>
      <c r="K3" s="5"/>
      <c r="L3" s="5"/>
      <c r="M3" s="101"/>
      <c r="N3" s="101"/>
      <c r="O3" s="101"/>
      <c r="P3" s="101"/>
      <c r="Q3" s="79" t="s">
        <v>150</v>
      </c>
    </row>
    <row r="4" ht="21.75" customHeight="1" spans="1:17">
      <c r="A4" s="102" t="s">
        <v>317</v>
      </c>
      <c r="B4" s="102" t="s">
        <v>318</v>
      </c>
      <c r="C4" s="102" t="s">
        <v>319</v>
      </c>
      <c r="D4" s="42" t="s">
        <v>320</v>
      </c>
      <c r="E4" s="42" t="s">
        <v>321</v>
      </c>
      <c r="F4" s="103" t="s">
        <v>322</v>
      </c>
      <c r="G4" s="104" t="s">
        <v>166</v>
      </c>
      <c r="H4" s="50"/>
      <c r="I4" s="119"/>
      <c r="J4" s="119"/>
      <c r="K4" s="50"/>
      <c r="L4" s="50"/>
      <c r="M4" s="119"/>
      <c r="N4" s="119"/>
      <c r="O4" s="119"/>
      <c r="P4" s="119"/>
      <c r="Q4" s="16"/>
    </row>
    <row r="5" ht="21.75" customHeight="1" spans="1:17">
      <c r="A5" s="105"/>
      <c r="B5" s="105" t="s">
        <v>323</v>
      </c>
      <c r="C5" s="105" t="s">
        <v>324</v>
      </c>
      <c r="D5" s="105" t="s">
        <v>320</v>
      </c>
      <c r="E5" s="105" t="s">
        <v>325</v>
      </c>
      <c r="F5" s="106"/>
      <c r="G5" s="105" t="s">
        <v>60</v>
      </c>
      <c r="H5" s="103" t="s">
        <v>63</v>
      </c>
      <c r="I5" s="103" t="s">
        <v>326</v>
      </c>
      <c r="J5" s="103" t="s">
        <v>327</v>
      </c>
      <c r="K5" s="120" t="s">
        <v>328</v>
      </c>
      <c r="L5" s="14" t="s">
        <v>67</v>
      </c>
      <c r="M5" s="119"/>
      <c r="N5" s="119"/>
      <c r="O5" s="119"/>
      <c r="P5" s="119"/>
      <c r="Q5" s="16"/>
    </row>
    <row r="6" ht="36" customHeight="1" spans="1:17">
      <c r="A6" s="107"/>
      <c r="B6" s="107"/>
      <c r="C6" s="107"/>
      <c r="D6" s="107"/>
      <c r="E6" s="107"/>
      <c r="F6" s="108"/>
      <c r="G6" s="105"/>
      <c r="H6" s="107"/>
      <c r="I6" s="107" t="s">
        <v>62</v>
      </c>
      <c r="J6" s="107"/>
      <c r="K6" s="121"/>
      <c r="L6" s="107" t="s">
        <v>62</v>
      </c>
      <c r="M6" s="107" t="s">
        <v>68</v>
      </c>
      <c r="N6" s="107" t="s">
        <v>175</v>
      </c>
      <c r="O6" s="107" t="s">
        <v>70</v>
      </c>
      <c r="P6" s="107" t="s">
        <v>71</v>
      </c>
      <c r="Q6" s="107" t="s">
        <v>72</v>
      </c>
    </row>
    <row r="7" ht="15" customHeight="1" spans="1:17">
      <c r="A7" s="109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</row>
    <row r="8" ht="26.25" customHeight="1" spans="1:17">
      <c r="A8" s="74" t="s">
        <v>216</v>
      </c>
      <c r="B8" s="76"/>
      <c r="C8" s="76"/>
      <c r="D8" s="76"/>
      <c r="E8" s="76"/>
      <c r="F8" s="26">
        <v>15000</v>
      </c>
      <c r="G8" s="25">
        <v>15000</v>
      </c>
      <c r="H8" s="25">
        <v>15000</v>
      </c>
      <c r="I8" s="26"/>
      <c r="J8" s="26"/>
      <c r="K8" s="124"/>
      <c r="L8" s="25"/>
      <c r="M8" s="26"/>
      <c r="N8" s="26"/>
      <c r="O8" s="26"/>
      <c r="P8" s="26"/>
      <c r="Q8" s="26"/>
    </row>
    <row r="9" ht="26.25" customHeight="1" spans="1:17">
      <c r="A9" s="74"/>
      <c r="B9" s="74" t="s">
        <v>329</v>
      </c>
      <c r="C9" s="74" t="s">
        <v>330</v>
      </c>
      <c r="D9" s="76" t="s">
        <v>331</v>
      </c>
      <c r="E9" s="76" t="s">
        <v>142</v>
      </c>
      <c r="F9" s="26">
        <v>2500</v>
      </c>
      <c r="G9" s="25">
        <v>2500</v>
      </c>
      <c r="H9" s="25">
        <v>2500</v>
      </c>
      <c r="I9" s="26"/>
      <c r="J9" s="26"/>
      <c r="K9" s="124"/>
      <c r="L9" s="25"/>
      <c r="M9" s="26"/>
      <c r="N9" s="26"/>
      <c r="O9" s="26"/>
      <c r="P9" s="26"/>
      <c r="Q9" s="26"/>
    </row>
    <row r="10" ht="26.25" customHeight="1" spans="1:17">
      <c r="A10" s="123"/>
      <c r="B10" s="74" t="s">
        <v>332</v>
      </c>
      <c r="C10" s="74" t="s">
        <v>333</v>
      </c>
      <c r="D10" s="76" t="s">
        <v>331</v>
      </c>
      <c r="E10" s="76" t="s">
        <v>142</v>
      </c>
      <c r="F10" s="26">
        <v>12500</v>
      </c>
      <c r="G10" s="25">
        <v>12500</v>
      </c>
      <c r="H10" s="25">
        <v>12500</v>
      </c>
      <c r="I10" s="26"/>
      <c r="J10" s="26"/>
      <c r="K10" s="124"/>
      <c r="L10" s="25"/>
      <c r="M10" s="26"/>
      <c r="N10" s="26"/>
      <c r="O10" s="26"/>
      <c r="P10" s="26"/>
      <c r="Q10" s="26"/>
    </row>
    <row r="11" ht="26.25" customHeight="1" spans="1:17">
      <c r="A11" s="112" t="s">
        <v>60</v>
      </c>
      <c r="B11" s="113"/>
      <c r="C11" s="113"/>
      <c r="D11" s="115"/>
      <c r="E11" s="116"/>
      <c r="F11" s="26">
        <v>15000</v>
      </c>
      <c r="G11" s="25">
        <v>15000</v>
      </c>
      <c r="H11" s="25">
        <v>15000</v>
      </c>
      <c r="I11" s="26"/>
      <c r="J11" s="26"/>
      <c r="K11" s="124"/>
      <c r="L11" s="25"/>
      <c r="M11" s="26"/>
      <c r="N11" s="26"/>
      <c r="O11" s="26"/>
      <c r="P11" s="26"/>
      <c r="Q11" s="26"/>
    </row>
  </sheetData>
  <mergeCells count="15">
    <mergeCell ref="A2:Q2"/>
    <mergeCell ref="G4:Q4"/>
    <mergeCell ref="L5:Q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1"/>
  <sheetViews>
    <sheetView showGridLines="0" workbookViewId="0">
      <selection activeCell="C29" sqref="C29"/>
    </sheetView>
  </sheetViews>
  <sheetFormatPr defaultColWidth="10" defaultRowHeight="12.75" customHeight="1"/>
  <cols>
    <col min="1" max="1" width="70.3333333333333" style="2" customWidth="1"/>
    <col min="2" max="3" width="37.6666666666667" style="2" customWidth="1"/>
    <col min="4" max="4" width="16.5" style="4" customWidth="1"/>
    <col min="5" max="6" width="37.6666666666667" style="2" customWidth="1"/>
    <col min="7" max="7" width="37.6666666666667" style="4" customWidth="1"/>
    <col min="8" max="9" width="15.1666666666667" style="2" customWidth="1"/>
    <col min="10" max="11" width="15.1666666666667" style="3" customWidth="1"/>
    <col min="12" max="13" width="15.1666666666667" style="2" customWidth="1"/>
    <col min="14" max="18" width="15.1666666666667" style="4" customWidth="1"/>
    <col min="19" max="16384" width="10" style="4" customWidth="1"/>
  </cols>
  <sheetData>
    <row r="1" ht="17.25" customHeight="1" spans="1:18">
      <c r="A1" s="5"/>
      <c r="B1" s="96"/>
      <c r="C1" s="96"/>
      <c r="D1" s="97"/>
      <c r="E1" s="96"/>
      <c r="F1" s="96"/>
      <c r="G1" s="97"/>
      <c r="H1" s="96"/>
      <c r="I1" s="96"/>
      <c r="J1" s="79"/>
      <c r="K1" s="79"/>
      <c r="L1" s="96"/>
      <c r="M1" s="117"/>
      <c r="N1" s="101"/>
      <c r="O1" s="101"/>
      <c r="P1" s="101"/>
      <c r="Q1" s="101"/>
      <c r="R1" s="79" t="s">
        <v>334</v>
      </c>
    </row>
    <row r="2" ht="45" customHeight="1" spans="1:18">
      <c r="A2" s="98" t="s">
        <v>335</v>
      </c>
      <c r="B2" s="99"/>
      <c r="C2" s="99"/>
      <c r="D2" s="100"/>
      <c r="E2" s="99"/>
      <c r="F2" s="99"/>
      <c r="G2" s="100"/>
      <c r="H2" s="99"/>
      <c r="I2" s="99"/>
      <c r="J2" s="118"/>
      <c r="K2" s="118"/>
      <c r="L2" s="99"/>
      <c r="M2" s="99"/>
      <c r="N2" s="100"/>
      <c r="O2" s="100"/>
      <c r="P2" s="100"/>
      <c r="Q2" s="100"/>
      <c r="R2" s="100"/>
    </row>
    <row r="3" ht="18.75" customHeight="1" spans="1:18">
      <c r="A3" s="37" t="s">
        <v>2</v>
      </c>
      <c r="B3" s="5"/>
      <c r="C3" s="5"/>
      <c r="D3" s="101"/>
      <c r="E3" s="5"/>
      <c r="F3" s="5"/>
      <c r="G3" s="101"/>
      <c r="H3" s="5"/>
      <c r="I3" s="5"/>
      <c r="J3" s="5"/>
      <c r="K3" s="5"/>
      <c r="L3" s="5"/>
      <c r="M3" s="5"/>
      <c r="N3" s="101"/>
      <c r="O3" s="101"/>
      <c r="P3" s="101"/>
      <c r="Q3" s="101"/>
      <c r="R3" s="79" t="s">
        <v>150</v>
      </c>
    </row>
    <row r="4" ht="21.75" customHeight="1" spans="1:18">
      <c r="A4" s="102" t="s">
        <v>317</v>
      </c>
      <c r="B4" s="102" t="s">
        <v>336</v>
      </c>
      <c r="C4" s="102" t="s">
        <v>337</v>
      </c>
      <c r="D4" s="103" t="s">
        <v>338</v>
      </c>
      <c r="E4" s="42" t="s">
        <v>339</v>
      </c>
      <c r="F4" s="42" t="s">
        <v>340</v>
      </c>
      <c r="G4" s="103" t="s">
        <v>341</v>
      </c>
      <c r="H4" s="104" t="s">
        <v>166</v>
      </c>
      <c r="I4" s="50"/>
      <c r="J4" s="119"/>
      <c r="K4" s="119"/>
      <c r="L4" s="50"/>
      <c r="M4" s="50"/>
      <c r="N4" s="119"/>
      <c r="O4" s="119"/>
      <c r="P4" s="119"/>
      <c r="Q4" s="119"/>
      <c r="R4" s="16"/>
    </row>
    <row r="5" ht="21.75" customHeight="1" spans="1:18">
      <c r="A5" s="105"/>
      <c r="B5" s="105" t="s">
        <v>323</v>
      </c>
      <c r="C5" s="105" t="s">
        <v>324</v>
      </c>
      <c r="D5" s="106"/>
      <c r="E5" s="105" t="s">
        <v>320</v>
      </c>
      <c r="F5" s="105" t="s">
        <v>325</v>
      </c>
      <c r="G5" s="106"/>
      <c r="H5" s="105" t="s">
        <v>60</v>
      </c>
      <c r="I5" s="103" t="s">
        <v>63</v>
      </c>
      <c r="J5" s="103" t="s">
        <v>326</v>
      </c>
      <c r="K5" s="103" t="s">
        <v>327</v>
      </c>
      <c r="L5" s="120" t="s">
        <v>328</v>
      </c>
      <c r="M5" s="14" t="s">
        <v>342</v>
      </c>
      <c r="N5" s="119"/>
      <c r="O5" s="119"/>
      <c r="P5" s="119"/>
      <c r="Q5" s="119"/>
      <c r="R5" s="16"/>
    </row>
    <row r="6" ht="36" customHeight="1" spans="1:18">
      <c r="A6" s="107"/>
      <c r="B6" s="107"/>
      <c r="C6" s="107"/>
      <c r="D6" s="108"/>
      <c r="E6" s="107"/>
      <c r="F6" s="107"/>
      <c r="G6" s="108"/>
      <c r="H6" s="105"/>
      <c r="I6" s="107"/>
      <c r="J6" s="107" t="s">
        <v>62</v>
      </c>
      <c r="K6" s="107"/>
      <c r="L6" s="121"/>
      <c r="M6" s="107" t="s">
        <v>62</v>
      </c>
      <c r="N6" s="107" t="s">
        <v>68</v>
      </c>
      <c r="O6" s="107" t="s">
        <v>175</v>
      </c>
      <c r="P6" s="107" t="s">
        <v>70</v>
      </c>
      <c r="Q6" s="107" t="s">
        <v>71</v>
      </c>
      <c r="R6" s="107" t="s">
        <v>72</v>
      </c>
    </row>
    <row r="7" ht="15" customHeight="1" spans="1:18">
      <c r="A7" s="109">
        <v>1</v>
      </c>
      <c r="B7" s="109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</row>
    <row r="8" ht="26.25" customHeight="1" spans="1:18">
      <c r="A8" s="76" t="s">
        <v>308</v>
      </c>
      <c r="B8" s="76"/>
      <c r="C8" s="76"/>
      <c r="D8" s="75"/>
      <c r="E8" s="76"/>
      <c r="F8" s="76"/>
      <c r="G8" s="87"/>
      <c r="H8" s="110" t="s">
        <v>89</v>
      </c>
      <c r="I8" s="110" t="s">
        <v>89</v>
      </c>
      <c r="J8" s="87" t="s">
        <v>89</v>
      </c>
      <c r="K8" s="87" t="s">
        <v>89</v>
      </c>
      <c r="L8" s="122" t="s">
        <v>89</v>
      </c>
      <c r="M8" s="110" t="s">
        <v>89</v>
      </c>
      <c r="N8" s="87" t="s">
        <v>89</v>
      </c>
      <c r="O8" s="87" t="s">
        <v>89</v>
      </c>
      <c r="P8" s="87" t="s">
        <v>89</v>
      </c>
      <c r="Q8" s="87" t="s">
        <v>89</v>
      </c>
      <c r="R8" s="87" t="s">
        <v>89</v>
      </c>
    </row>
    <row r="9" ht="26.25" customHeight="1" spans="1:18">
      <c r="A9" s="74"/>
      <c r="B9" s="74" t="s">
        <v>89</v>
      </c>
      <c r="C9" s="74" t="s">
        <v>89</v>
      </c>
      <c r="D9" s="111" t="s">
        <v>89</v>
      </c>
      <c r="E9" s="74" t="s">
        <v>89</v>
      </c>
      <c r="F9" s="74" t="s">
        <v>89</v>
      </c>
      <c r="G9" s="77" t="s">
        <v>89</v>
      </c>
      <c r="H9" s="110" t="s">
        <v>89</v>
      </c>
      <c r="I9" s="110" t="s">
        <v>89</v>
      </c>
      <c r="J9" s="87" t="s">
        <v>89</v>
      </c>
      <c r="K9" s="87" t="s">
        <v>89</v>
      </c>
      <c r="L9" s="122" t="s">
        <v>89</v>
      </c>
      <c r="M9" s="110" t="s">
        <v>89</v>
      </c>
      <c r="N9" s="87" t="s">
        <v>89</v>
      </c>
      <c r="O9" s="87" t="s">
        <v>89</v>
      </c>
      <c r="P9" s="87" t="s">
        <v>89</v>
      </c>
      <c r="Q9" s="87" t="s">
        <v>89</v>
      </c>
      <c r="R9" s="87" t="s">
        <v>89</v>
      </c>
    </row>
    <row r="10" ht="26.25" customHeight="1" spans="1:18">
      <c r="A10" s="112" t="s">
        <v>60</v>
      </c>
      <c r="B10" s="113"/>
      <c r="C10" s="113"/>
      <c r="D10" s="114"/>
      <c r="E10" s="115"/>
      <c r="F10" s="116"/>
      <c r="G10" s="87"/>
      <c r="H10" s="110" t="s">
        <v>89</v>
      </c>
      <c r="I10" s="110" t="s">
        <v>89</v>
      </c>
      <c r="J10" s="87" t="s">
        <v>89</v>
      </c>
      <c r="K10" s="87" t="s">
        <v>89</v>
      </c>
      <c r="L10" s="122" t="s">
        <v>89</v>
      </c>
      <c r="M10" s="110" t="s">
        <v>89</v>
      </c>
      <c r="N10" s="87" t="s">
        <v>89</v>
      </c>
      <c r="O10" s="87" t="s">
        <v>89</v>
      </c>
      <c r="P10" s="87" t="s">
        <v>89</v>
      </c>
      <c r="Q10" s="87" t="s">
        <v>89</v>
      </c>
      <c r="R10" s="87" t="s">
        <v>89</v>
      </c>
    </row>
    <row r="11" customHeight="1" spans="1:1">
      <c r="A11" s="32" t="s">
        <v>343</v>
      </c>
    </row>
  </sheetData>
  <mergeCells count="16">
    <mergeCell ref="A2:R2"/>
    <mergeCell ref="H4:R4"/>
    <mergeCell ref="M5:R5"/>
    <mergeCell ref="A10:F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0"/>
  <sheetViews>
    <sheetView workbookViewId="0">
      <selection activeCell="E30" sqref="E30"/>
    </sheetView>
  </sheetViews>
  <sheetFormatPr defaultColWidth="10.6666666666667" defaultRowHeight="14.25" customHeight="1"/>
  <cols>
    <col min="1" max="1" width="44" style="32" customWidth="1"/>
    <col min="2" max="13" width="21.5" style="32" customWidth="1"/>
    <col min="14" max="14" width="21.5" style="3" customWidth="1"/>
    <col min="15" max="16384" width="10.6666666666667" style="3" customWidth="1"/>
  </cols>
  <sheetData>
    <row r="1" ht="13.5" customHeight="1" spans="1:14">
      <c r="A1" s="34"/>
      <c r="B1" s="34"/>
      <c r="C1" s="34"/>
      <c r="D1" s="80"/>
      <c r="M1" s="79"/>
      <c r="N1" s="79" t="s">
        <v>344</v>
      </c>
    </row>
    <row r="2" ht="45" customHeight="1" spans="1:14">
      <c r="A2" s="56" t="s">
        <v>345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92"/>
    </row>
    <row r="3" ht="18" customHeight="1" spans="1:14">
      <c r="A3" s="81" t="s">
        <v>2</v>
      </c>
      <c r="B3" s="82"/>
      <c r="C3" s="82"/>
      <c r="D3" s="83"/>
      <c r="E3" s="39"/>
      <c r="F3" s="39"/>
      <c r="G3" s="39"/>
      <c r="H3" s="39"/>
      <c r="M3" s="93"/>
      <c r="N3" s="93" t="s">
        <v>150</v>
      </c>
    </row>
    <row r="4" ht="19.5" customHeight="1" spans="1:14">
      <c r="A4" s="41" t="s">
        <v>346</v>
      </c>
      <c r="B4" s="49" t="s">
        <v>166</v>
      </c>
      <c r="C4" s="50"/>
      <c r="D4" s="50"/>
      <c r="E4" s="50" t="s">
        <v>347</v>
      </c>
      <c r="F4" s="50"/>
      <c r="G4" s="50"/>
      <c r="H4" s="50"/>
      <c r="I4" s="50"/>
      <c r="J4" s="50"/>
      <c r="K4" s="50"/>
      <c r="L4" s="50"/>
      <c r="M4" s="50"/>
      <c r="N4" s="94"/>
    </row>
    <row r="5" ht="40.5" customHeight="1" spans="1:14">
      <c r="A5" s="43"/>
      <c r="B5" s="84" t="s">
        <v>60</v>
      </c>
      <c r="C5" s="40" t="s">
        <v>63</v>
      </c>
      <c r="D5" s="85" t="s">
        <v>326</v>
      </c>
      <c r="E5" s="44" t="s">
        <v>348</v>
      </c>
      <c r="F5" s="44" t="s">
        <v>349</v>
      </c>
      <c r="G5" s="44" t="s">
        <v>350</v>
      </c>
      <c r="H5" s="44" t="s">
        <v>351</v>
      </c>
      <c r="I5" s="44" t="s">
        <v>352</v>
      </c>
      <c r="J5" s="44" t="s">
        <v>353</v>
      </c>
      <c r="K5" s="44" t="s">
        <v>354</v>
      </c>
      <c r="L5" s="44" t="s">
        <v>355</v>
      </c>
      <c r="M5" s="44" t="s">
        <v>356</v>
      </c>
      <c r="N5" s="95" t="s">
        <v>357</v>
      </c>
    </row>
    <row r="6" ht="19.5" customHeight="1" spans="1:14">
      <c r="A6" s="44">
        <v>1</v>
      </c>
      <c r="B6" s="44">
        <v>2</v>
      </c>
      <c r="C6" s="44">
        <v>3</v>
      </c>
      <c r="D6" s="86">
        <v>4</v>
      </c>
      <c r="E6" s="44">
        <v>5</v>
      </c>
      <c r="F6" s="44">
        <v>6</v>
      </c>
      <c r="G6" s="86">
        <v>7</v>
      </c>
      <c r="H6" s="44">
        <v>8</v>
      </c>
      <c r="I6" s="44">
        <v>9</v>
      </c>
      <c r="J6" s="86">
        <v>10</v>
      </c>
      <c r="K6" s="44">
        <v>11</v>
      </c>
      <c r="L6" s="44">
        <v>12</v>
      </c>
      <c r="M6" s="86">
        <v>13</v>
      </c>
      <c r="N6" s="44">
        <v>14</v>
      </c>
    </row>
    <row r="7" ht="19.5" customHeight="1" spans="1:14">
      <c r="A7" s="78" t="s">
        <v>89</v>
      </c>
      <c r="B7" s="75" t="s">
        <v>308</v>
      </c>
      <c r="C7" s="87" t="s">
        <v>89</v>
      </c>
      <c r="D7" s="88" t="s">
        <v>89</v>
      </c>
      <c r="E7" s="87" t="s">
        <v>89</v>
      </c>
      <c r="F7" s="87" t="s">
        <v>89</v>
      </c>
      <c r="G7" s="87" t="s">
        <v>89</v>
      </c>
      <c r="H7" s="87" t="s">
        <v>89</v>
      </c>
      <c r="I7" s="87" t="s">
        <v>89</v>
      </c>
      <c r="J7" s="87" t="s">
        <v>89</v>
      </c>
      <c r="K7" s="87" t="s">
        <v>89</v>
      </c>
      <c r="L7" s="87" t="s">
        <v>89</v>
      </c>
      <c r="M7" s="87" t="s">
        <v>89</v>
      </c>
      <c r="N7" s="87" t="s">
        <v>89</v>
      </c>
    </row>
    <row r="8" ht="19.5" customHeight="1" spans="1:14">
      <c r="A8" s="89" t="s">
        <v>89</v>
      </c>
      <c r="B8" s="87" t="s">
        <v>89</v>
      </c>
      <c r="C8" s="87" t="s">
        <v>89</v>
      </c>
      <c r="D8" s="88" t="s">
        <v>89</v>
      </c>
      <c r="E8" s="87" t="s">
        <v>89</v>
      </c>
      <c r="F8" s="87" t="s">
        <v>89</v>
      </c>
      <c r="G8" s="87" t="s">
        <v>89</v>
      </c>
      <c r="H8" s="87" t="s">
        <v>89</v>
      </c>
      <c r="I8" s="87" t="s">
        <v>89</v>
      </c>
      <c r="J8" s="87" t="s">
        <v>89</v>
      </c>
      <c r="K8" s="87" t="s">
        <v>89</v>
      </c>
      <c r="L8" s="87" t="s">
        <v>89</v>
      </c>
      <c r="M8" s="87" t="s">
        <v>89</v>
      </c>
      <c r="N8" s="87" t="s">
        <v>89</v>
      </c>
    </row>
    <row r="9" ht="19.5" customHeight="1" spans="1:14">
      <c r="A9" s="90" t="s">
        <v>60</v>
      </c>
      <c r="B9" s="87" t="s">
        <v>89</v>
      </c>
      <c r="C9" s="87" t="s">
        <v>89</v>
      </c>
      <c r="D9" s="88" t="s">
        <v>89</v>
      </c>
      <c r="E9" s="87" t="s">
        <v>89</v>
      </c>
      <c r="F9" s="87" t="s">
        <v>89</v>
      </c>
      <c r="G9" s="87" t="s">
        <v>89</v>
      </c>
      <c r="H9" s="87" t="s">
        <v>89</v>
      </c>
      <c r="I9" s="87" t="s">
        <v>89</v>
      </c>
      <c r="J9" s="87" t="s">
        <v>89</v>
      </c>
      <c r="K9" s="87" t="s">
        <v>89</v>
      </c>
      <c r="L9" s="87" t="s">
        <v>89</v>
      </c>
      <c r="M9" s="87" t="s">
        <v>89</v>
      </c>
      <c r="N9" s="87" t="s">
        <v>89</v>
      </c>
    </row>
    <row r="10" customHeight="1" spans="1:4">
      <c r="A10" s="91" t="s">
        <v>358</v>
      </c>
      <c r="B10" s="91"/>
      <c r="C10" s="91"/>
      <c r="D10" s="91"/>
    </row>
  </sheetData>
  <mergeCells count="6">
    <mergeCell ref="A2:N2"/>
    <mergeCell ref="A3:H3"/>
    <mergeCell ref="B4:D4"/>
    <mergeCell ref="E4:N4"/>
    <mergeCell ref="A10:D10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C20" sqref="C20"/>
    </sheetView>
  </sheetViews>
  <sheetFormatPr defaultColWidth="10.6666666666667" defaultRowHeight="12" customHeight="1"/>
  <cols>
    <col min="1" max="1" width="69.3333333333333" style="55" customWidth="1"/>
    <col min="2" max="2" width="41.1666666666667" style="4" customWidth="1"/>
    <col min="3" max="3" width="69.3333333333333" style="55" customWidth="1"/>
    <col min="4" max="5" width="27.5" style="55" customWidth="1"/>
    <col min="6" max="6" width="55" style="55" customWidth="1"/>
    <col min="7" max="7" width="10.3333333333333" style="3" customWidth="1"/>
    <col min="8" max="8" width="18.6666666666667" style="55" customWidth="1"/>
    <col min="9" max="9" width="9.83333333333333" style="3" customWidth="1"/>
    <col min="10" max="10" width="16.8333333333333" style="3" customWidth="1"/>
    <col min="11" max="11" width="53" style="4" customWidth="1"/>
    <col min="12" max="16384" width="10.6666666666667" style="4" customWidth="1"/>
  </cols>
  <sheetData>
    <row r="1" ht="15.75" customHeight="1" spans="11:11">
      <c r="K1" s="79" t="s">
        <v>359</v>
      </c>
    </row>
    <row r="2" s="68" customFormat="1" ht="45" customHeight="1" spans="1:11">
      <c r="A2" s="35" t="s">
        <v>360</v>
      </c>
      <c r="B2" s="70"/>
      <c r="C2" s="71"/>
      <c r="D2" s="71"/>
      <c r="E2" s="71"/>
      <c r="F2" s="71"/>
      <c r="G2" s="70"/>
      <c r="H2" s="71"/>
      <c r="I2" s="70"/>
      <c r="J2" s="70"/>
      <c r="K2" s="70"/>
    </row>
    <row r="3" s="69" customFormat="1" ht="15.75" customHeight="1" spans="1:11">
      <c r="A3" s="11" t="s">
        <v>2</v>
      </c>
      <c r="B3" s="72"/>
      <c r="C3" s="73"/>
      <c r="D3" s="73"/>
      <c r="E3" s="73"/>
      <c r="F3" s="73"/>
      <c r="G3" s="72"/>
      <c r="H3" s="73"/>
      <c r="I3" s="72"/>
      <c r="J3" s="72"/>
      <c r="K3" s="72"/>
    </row>
    <row r="4" ht="60" customHeight="1" spans="1:11">
      <c r="A4" s="46" t="s">
        <v>277</v>
      </c>
      <c r="B4" s="21" t="s">
        <v>160</v>
      </c>
      <c r="C4" s="46" t="s">
        <v>278</v>
      </c>
      <c r="D4" s="46" t="s">
        <v>279</v>
      </c>
      <c r="E4" s="46" t="s">
        <v>280</v>
      </c>
      <c r="F4" s="46" t="s">
        <v>281</v>
      </c>
      <c r="G4" s="19" t="s">
        <v>282</v>
      </c>
      <c r="H4" s="46" t="s">
        <v>283</v>
      </c>
      <c r="I4" s="19" t="s">
        <v>284</v>
      </c>
      <c r="J4" s="19" t="s">
        <v>285</v>
      </c>
      <c r="K4" s="21" t="s">
        <v>286</v>
      </c>
    </row>
    <row r="5" ht="15" customHeight="1" spans="1:11">
      <c r="A5" s="44">
        <v>1</v>
      </c>
      <c r="B5" s="21">
        <v>2</v>
      </c>
      <c r="C5" s="44">
        <v>3</v>
      </c>
      <c r="D5" s="21">
        <v>4</v>
      </c>
      <c r="E5" s="44">
        <v>5</v>
      </c>
      <c r="F5" s="21">
        <v>6</v>
      </c>
      <c r="G5" s="44">
        <v>7</v>
      </c>
      <c r="H5" s="21">
        <v>8</v>
      </c>
      <c r="I5" s="44">
        <v>9</v>
      </c>
      <c r="J5" s="21">
        <v>10</v>
      </c>
      <c r="K5" s="21">
        <v>11</v>
      </c>
    </row>
    <row r="6" ht="28.5" customHeight="1" spans="1:11">
      <c r="A6" s="74"/>
      <c r="B6" s="75"/>
      <c r="C6" s="76"/>
      <c r="D6" s="76"/>
      <c r="E6" s="76"/>
      <c r="F6" s="76"/>
      <c r="G6" s="75"/>
      <c r="H6" s="76"/>
      <c r="I6" s="75"/>
      <c r="J6" s="75"/>
      <c r="K6" s="75"/>
    </row>
    <row r="7" ht="156.75" customHeight="1" spans="1:11">
      <c r="A7" s="76" t="s">
        <v>308</v>
      </c>
      <c r="B7" s="77" t="s">
        <v>89</v>
      </c>
      <c r="C7" s="78" t="s">
        <v>89</v>
      </c>
      <c r="D7" s="76"/>
      <c r="E7" s="76"/>
      <c r="F7" s="76"/>
      <c r="G7" s="75"/>
      <c r="H7" s="76"/>
      <c r="I7" s="75"/>
      <c r="J7" s="75"/>
      <c r="K7" s="75"/>
    </row>
    <row r="8" ht="27.75" customHeight="1" spans="1:11">
      <c r="A8" s="76"/>
      <c r="B8" s="75"/>
      <c r="C8" s="76"/>
      <c r="D8" s="74" t="s">
        <v>89</v>
      </c>
      <c r="E8" s="74" t="s">
        <v>89</v>
      </c>
      <c r="F8" s="74" t="s">
        <v>89</v>
      </c>
      <c r="G8" s="75" t="s">
        <v>89</v>
      </c>
      <c r="H8" s="74" t="s">
        <v>89</v>
      </c>
      <c r="I8" s="75" t="s">
        <v>89</v>
      </c>
      <c r="J8" s="75" t="s">
        <v>89</v>
      </c>
      <c r="K8" s="77" t="s">
        <v>89</v>
      </c>
    </row>
    <row r="9" customHeight="1" spans="1:1">
      <c r="A9" s="55" t="s">
        <v>358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workbookViewId="0">
      <selection activeCell="D34" sqref="D34"/>
    </sheetView>
  </sheetViews>
  <sheetFormatPr defaultColWidth="10.6666666666667" defaultRowHeight="12" customHeight="1" outlineLevelCol="7"/>
  <cols>
    <col min="1" max="1" width="33.8333333333333" style="55" customWidth="1"/>
    <col min="2" max="3" width="39.1666666666667" style="55" customWidth="1"/>
    <col min="4" max="4" width="24" style="55" customWidth="1"/>
    <col min="5" max="5" width="7.83333333333333" style="55" customWidth="1"/>
    <col min="6" max="6" width="11" style="55" customWidth="1"/>
    <col min="7" max="8" width="19.1666666666667" style="55" customWidth="1"/>
    <col min="9" max="16384" width="10.6666666666667" style="3" customWidth="1"/>
  </cols>
  <sheetData>
    <row r="1" ht="14.25" customHeight="1" spans="8:8">
      <c r="H1" s="53" t="s">
        <v>361</v>
      </c>
    </row>
    <row r="2" ht="45" customHeight="1" spans="1:8">
      <c r="A2" s="56" t="s">
        <v>362</v>
      </c>
      <c r="B2" s="36"/>
      <c r="C2" s="36"/>
      <c r="D2" s="36"/>
      <c r="E2" s="36"/>
      <c r="F2" s="36"/>
      <c r="G2" s="36"/>
      <c r="H2" s="36"/>
    </row>
    <row r="3" ht="13.5" customHeight="1" spans="1:8">
      <c r="A3" s="57" t="s">
        <v>2</v>
      </c>
      <c r="B3" s="58"/>
      <c r="C3" s="59"/>
      <c r="H3" s="60" t="s">
        <v>150</v>
      </c>
    </row>
    <row r="4" ht="18" customHeight="1" spans="1:8">
      <c r="A4" s="40" t="s">
        <v>312</v>
      </c>
      <c r="B4" s="40" t="s">
        <v>363</v>
      </c>
      <c r="C4" s="40" t="s">
        <v>364</v>
      </c>
      <c r="D4" s="40" t="s">
        <v>365</v>
      </c>
      <c r="E4" s="40" t="s">
        <v>320</v>
      </c>
      <c r="F4" s="61" t="s">
        <v>366</v>
      </c>
      <c r="G4" s="54"/>
      <c r="H4" s="62"/>
    </row>
    <row r="5" ht="18" customHeight="1" spans="1:8">
      <c r="A5" s="63"/>
      <c r="B5" s="63"/>
      <c r="C5" s="63"/>
      <c r="D5" s="63"/>
      <c r="E5" s="63"/>
      <c r="F5" s="46" t="s">
        <v>321</v>
      </c>
      <c r="G5" s="46" t="s">
        <v>367</v>
      </c>
      <c r="H5" s="46" t="s">
        <v>368</v>
      </c>
    </row>
    <row r="6" ht="21" customHeight="1" spans="1:8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</row>
    <row r="7" ht="23.25" customHeight="1" spans="1:8">
      <c r="A7" s="46" t="s">
        <v>308</v>
      </c>
      <c r="B7" s="65"/>
      <c r="C7" s="65"/>
      <c r="D7" s="65"/>
      <c r="E7" s="65"/>
      <c r="F7" s="52" t="s">
        <v>89</v>
      </c>
      <c r="G7" s="52"/>
      <c r="H7" s="52" t="s">
        <v>89</v>
      </c>
    </row>
    <row r="8" ht="23.25" customHeight="1" spans="1:8">
      <c r="A8" s="44"/>
      <c r="B8" s="66" t="s">
        <v>89</v>
      </c>
      <c r="C8" s="66" t="s">
        <v>89</v>
      </c>
      <c r="D8" s="66" t="s">
        <v>89</v>
      </c>
      <c r="E8" s="62" t="s">
        <v>89</v>
      </c>
      <c r="F8" s="52" t="s">
        <v>89</v>
      </c>
      <c r="G8" s="52" t="s">
        <v>89</v>
      </c>
      <c r="H8" s="52" t="s">
        <v>89</v>
      </c>
    </row>
    <row r="9" ht="23.25" customHeight="1" spans="1:8">
      <c r="A9" s="14" t="s">
        <v>60</v>
      </c>
      <c r="B9" s="15"/>
      <c r="C9" s="15"/>
      <c r="D9" s="15"/>
      <c r="E9" s="67"/>
      <c r="F9" s="52" t="s">
        <v>89</v>
      </c>
      <c r="G9" s="52"/>
      <c r="H9" s="52" t="s">
        <v>89</v>
      </c>
    </row>
    <row r="10" customHeight="1" spans="1:1">
      <c r="A10" s="55" t="s">
        <v>369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G33" sqref="G33"/>
    </sheetView>
  </sheetViews>
  <sheetFormatPr defaultColWidth="10.6666666666667" defaultRowHeight="14.25" customHeight="1"/>
  <cols>
    <col min="1" max="11" width="17.5" style="32" customWidth="1"/>
    <col min="12" max="16384" width="10.6666666666667" style="32" customWidth="1"/>
  </cols>
  <sheetData>
    <row r="1" ht="15.75" customHeight="1" spans="1:11">
      <c r="A1" s="34"/>
      <c r="B1" s="34"/>
      <c r="C1" s="34"/>
      <c r="D1" s="34"/>
      <c r="E1" s="34"/>
      <c r="F1" s="34"/>
      <c r="G1" s="34"/>
      <c r="H1" s="34"/>
      <c r="I1" s="34"/>
      <c r="J1" s="34"/>
      <c r="K1" s="53" t="s">
        <v>370</v>
      </c>
    </row>
    <row r="2" ht="45" customHeight="1" spans="1:11">
      <c r="A2" s="35" t="s">
        <v>371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15" customHeight="1" spans="1:11">
      <c r="A3" s="37" t="s">
        <v>2</v>
      </c>
      <c r="B3" s="38"/>
      <c r="C3" s="39"/>
      <c r="D3" s="39"/>
      <c r="E3" s="39"/>
      <c r="G3" s="39"/>
      <c r="I3" s="39"/>
      <c r="J3" s="39"/>
      <c r="K3" s="53" t="s">
        <v>3</v>
      </c>
    </row>
    <row r="4" ht="17.25" customHeight="1" spans="1:11">
      <c r="A4" s="40" t="s">
        <v>264</v>
      </c>
      <c r="B4" s="40" t="s">
        <v>161</v>
      </c>
      <c r="C4" s="41" t="s">
        <v>159</v>
      </c>
      <c r="D4" s="41" t="s">
        <v>162</v>
      </c>
      <c r="E4" s="41" t="s">
        <v>163</v>
      </c>
      <c r="F4" s="42" t="s">
        <v>265</v>
      </c>
      <c r="G4" s="40" t="s">
        <v>266</v>
      </c>
      <c r="H4" s="41" t="s">
        <v>60</v>
      </c>
      <c r="I4" s="54" t="s">
        <v>372</v>
      </c>
      <c r="J4" s="54"/>
      <c r="K4" s="54"/>
    </row>
    <row r="5" ht="26.25" customHeight="1" spans="1:11">
      <c r="A5" s="43"/>
      <c r="B5" s="43"/>
      <c r="C5" s="43"/>
      <c r="D5" s="43"/>
      <c r="E5" s="43"/>
      <c r="F5" s="43"/>
      <c r="G5" s="43"/>
      <c r="H5" s="43" t="s">
        <v>62</v>
      </c>
      <c r="I5" s="19" t="s">
        <v>63</v>
      </c>
      <c r="J5" s="19" t="s">
        <v>64</v>
      </c>
      <c r="K5" s="19" t="s">
        <v>65</v>
      </c>
    </row>
    <row r="6" ht="16.5" customHeight="1" spans="1:11">
      <c r="A6" s="44">
        <v>1</v>
      </c>
      <c r="B6" s="44">
        <v>2</v>
      </c>
      <c r="C6" s="44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</row>
    <row r="7" customHeight="1" spans="1:11">
      <c r="A7" s="46" t="s">
        <v>308</v>
      </c>
      <c r="B7" s="47" t="s">
        <v>89</v>
      </c>
      <c r="C7" s="47" t="s">
        <v>89</v>
      </c>
      <c r="D7" s="47"/>
      <c r="E7" s="47"/>
      <c r="F7" s="47"/>
      <c r="G7" s="47"/>
      <c r="H7" s="48" t="s">
        <v>89</v>
      </c>
      <c r="I7" s="48" t="s">
        <v>89</v>
      </c>
      <c r="J7" s="48" t="s">
        <v>89</v>
      </c>
      <c r="K7" s="48" t="s">
        <v>89</v>
      </c>
    </row>
    <row r="8" customHeight="1" spans="1:11">
      <c r="A8" s="47"/>
      <c r="B8" s="47"/>
      <c r="C8" s="47"/>
      <c r="D8" s="47" t="s">
        <v>89</v>
      </c>
      <c r="E8" s="47" t="s">
        <v>89</v>
      </c>
      <c r="F8" s="47" t="s">
        <v>89</v>
      </c>
      <c r="G8" s="47" t="s">
        <v>89</v>
      </c>
      <c r="H8" s="48" t="s">
        <v>89</v>
      </c>
      <c r="I8" s="48" t="s">
        <v>89</v>
      </c>
      <c r="J8" s="48" t="s">
        <v>89</v>
      </c>
      <c r="K8" s="48" t="s">
        <v>89</v>
      </c>
    </row>
    <row r="9" customHeight="1" spans="1:11">
      <c r="A9" s="49" t="s">
        <v>60</v>
      </c>
      <c r="B9" s="50"/>
      <c r="C9" s="50"/>
      <c r="D9" s="50"/>
      <c r="E9" s="50"/>
      <c r="F9" s="50"/>
      <c r="G9" s="51"/>
      <c r="H9" s="52" t="s">
        <v>89</v>
      </c>
      <c r="I9" s="52" t="s">
        <v>89</v>
      </c>
      <c r="J9" s="52" t="s">
        <v>89</v>
      </c>
      <c r="K9" s="52" t="s">
        <v>89</v>
      </c>
    </row>
    <row r="10" customHeight="1" spans="1:1">
      <c r="A10" s="32" t="s">
        <v>373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0"/>
  <sheetViews>
    <sheetView showGridLines="0" tabSelected="1" workbookViewId="0">
      <selection activeCell="C19" sqref="C19"/>
    </sheetView>
  </sheetViews>
  <sheetFormatPr defaultColWidth="10" defaultRowHeight="12.75" customHeight="1" outlineLevelCol="6"/>
  <cols>
    <col min="1" max="1" width="49" style="2" customWidth="1"/>
    <col min="2" max="2" width="19.1666666666667" style="3" customWidth="1"/>
    <col min="3" max="3" width="64.3333333333333" style="3" customWidth="1"/>
    <col min="4" max="4" width="8.66666666666667" style="3" customWidth="1"/>
    <col min="5" max="6" width="20.5" style="2" customWidth="1"/>
    <col min="7" max="7" width="20.5" style="3" customWidth="1"/>
    <col min="8" max="16384" width="10" style="4" customWidth="1"/>
  </cols>
  <sheetData>
    <row r="1" ht="15" customHeight="1" spans="1:7">
      <c r="A1" s="5"/>
      <c r="G1" s="6" t="s">
        <v>374</v>
      </c>
    </row>
    <row r="2" ht="45" customHeight="1" spans="1:7">
      <c r="A2" s="7" t="s">
        <v>375</v>
      </c>
      <c r="B2" s="8"/>
      <c r="C2" s="8"/>
      <c r="D2" s="8"/>
      <c r="E2" s="9"/>
      <c r="F2" s="9"/>
      <c r="G2" s="8"/>
    </row>
    <row r="3" ht="15" customHeight="1" spans="1:7">
      <c r="A3" s="10" t="s">
        <v>2</v>
      </c>
      <c r="B3" s="10"/>
      <c r="C3" s="11"/>
      <c r="D3" s="11"/>
      <c r="G3" s="6" t="s">
        <v>150</v>
      </c>
    </row>
    <row r="4" ht="45" customHeight="1" spans="1:7">
      <c r="A4" s="12" t="s">
        <v>159</v>
      </c>
      <c r="B4" s="12" t="s">
        <v>264</v>
      </c>
      <c r="C4" s="12" t="s">
        <v>161</v>
      </c>
      <c r="D4" s="13" t="s">
        <v>376</v>
      </c>
      <c r="E4" s="14" t="s">
        <v>63</v>
      </c>
      <c r="F4" s="15"/>
      <c r="G4" s="16"/>
    </row>
    <row r="5" ht="45" customHeight="1" spans="1:7">
      <c r="A5" s="12"/>
      <c r="B5" s="17"/>
      <c r="C5" s="12"/>
      <c r="D5" s="18"/>
      <c r="E5" s="19" t="s">
        <v>377</v>
      </c>
      <c r="F5" s="19" t="s">
        <v>378</v>
      </c>
      <c r="G5" s="19" t="s">
        <v>379</v>
      </c>
    </row>
    <row r="6" ht="15" customHeight="1" spans="1:7">
      <c r="A6" s="17">
        <v>1</v>
      </c>
      <c r="B6" s="17">
        <v>2</v>
      </c>
      <c r="C6" s="17">
        <v>3</v>
      </c>
      <c r="D6" s="20">
        <v>4</v>
      </c>
      <c r="E6" s="21">
        <v>5</v>
      </c>
      <c r="F6" s="21">
        <v>6</v>
      </c>
      <c r="G6" s="21">
        <v>7</v>
      </c>
    </row>
    <row r="7" ht="30" customHeight="1" spans="1:7">
      <c r="A7" s="22" t="s">
        <v>74</v>
      </c>
      <c r="B7" s="23"/>
      <c r="C7" s="23"/>
      <c r="D7" s="24"/>
      <c r="E7" s="25"/>
      <c r="F7" s="25"/>
      <c r="G7" s="26"/>
    </row>
    <row r="8" ht="30" customHeight="1" spans="1:7">
      <c r="A8" s="27"/>
      <c r="B8" s="28" t="s">
        <v>270</v>
      </c>
      <c r="C8" s="28" t="s">
        <v>269</v>
      </c>
      <c r="D8" s="29" t="s">
        <v>380</v>
      </c>
      <c r="E8" s="26">
        <v>403800</v>
      </c>
      <c r="F8" s="26"/>
      <c r="G8" s="26"/>
    </row>
    <row r="9" ht="30" customHeight="1" spans="1:7">
      <c r="A9" s="30" t="s">
        <v>60</v>
      </c>
      <c r="B9" s="31"/>
      <c r="C9" s="31"/>
      <c r="D9" s="24"/>
      <c r="E9" s="26"/>
      <c r="F9" s="26"/>
      <c r="G9" s="26"/>
    </row>
    <row r="10" s="1" customFormat="1" ht="17" customHeight="1" spans="1:7">
      <c r="A10" s="32" t="s">
        <v>381</v>
      </c>
      <c r="B10" s="33"/>
      <c r="C10" s="33"/>
      <c r="D10" s="33"/>
      <c r="G10" s="33"/>
    </row>
  </sheetData>
  <mergeCells count="8">
    <mergeCell ref="A2:G2"/>
    <mergeCell ref="A3:B3"/>
    <mergeCell ref="E4:G4"/>
    <mergeCell ref="A9:D9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E9" sqref="E9"/>
    </sheetView>
  </sheetViews>
  <sheetFormatPr defaultColWidth="9.33333333333333" defaultRowHeight="14.25" customHeight="1"/>
  <cols>
    <col min="1" max="1" width="24.6666666666667" style="32" customWidth="1"/>
    <col min="2" max="2" width="39.1666666666667" style="32" customWidth="1"/>
    <col min="3" max="8" width="14.6666666666667" style="32" customWidth="1"/>
    <col min="9" max="9" width="13.6666666666667" style="3" customWidth="1"/>
    <col min="10" max="14" width="14.6666666666667" style="32" customWidth="1"/>
    <col min="15" max="15" width="9.33333333333333" style="3" customWidth="1"/>
    <col min="16" max="16" width="11.1666666666667" style="3" customWidth="1"/>
    <col min="17" max="17" width="11.3333333333333" style="3" customWidth="1"/>
    <col min="18" max="18" width="12.3333333333333" style="3" customWidth="1"/>
    <col min="19" max="20" width="11.8333333333333" style="32" customWidth="1"/>
    <col min="21" max="16384" width="9.33333333333333" style="3" customWidth="1"/>
  </cols>
  <sheetData>
    <row r="1" customHeight="1" spans="1:20">
      <c r="A1" s="34"/>
      <c r="B1" s="34"/>
      <c r="C1" s="34"/>
      <c r="D1" s="34"/>
      <c r="E1" s="34"/>
      <c r="F1" s="34"/>
      <c r="G1" s="34"/>
      <c r="H1" s="34"/>
      <c r="I1" s="190"/>
      <c r="J1" s="34"/>
      <c r="K1" s="34"/>
      <c r="L1" s="34"/>
      <c r="M1" s="34"/>
      <c r="N1" s="34"/>
      <c r="O1" s="190"/>
      <c r="P1" s="190"/>
      <c r="Q1" s="190"/>
      <c r="R1" s="190"/>
      <c r="S1" s="241" t="s">
        <v>55</v>
      </c>
      <c r="T1" s="242" t="s">
        <v>55</v>
      </c>
    </row>
    <row r="2" ht="45" customHeight="1" spans="1:20">
      <c r="A2" s="191" t="s">
        <v>56</v>
      </c>
      <c r="B2" s="36"/>
      <c r="C2" s="36"/>
      <c r="D2" s="36"/>
      <c r="E2" s="36"/>
      <c r="F2" s="36"/>
      <c r="G2" s="36"/>
      <c r="H2" s="36"/>
      <c r="I2" s="92"/>
      <c r="J2" s="36"/>
      <c r="K2" s="36"/>
      <c r="L2" s="36"/>
      <c r="M2" s="36"/>
      <c r="N2" s="36"/>
      <c r="O2" s="92"/>
      <c r="P2" s="92"/>
      <c r="Q2" s="92"/>
      <c r="R2" s="92"/>
      <c r="S2" s="36"/>
      <c r="T2" s="92"/>
    </row>
    <row r="3" ht="20.25" customHeight="1" spans="1:20">
      <c r="A3" s="57" t="s">
        <v>2</v>
      </c>
      <c r="B3" s="178"/>
      <c r="C3" s="178"/>
      <c r="D3" s="178"/>
      <c r="E3" s="178"/>
      <c r="F3" s="178"/>
      <c r="G3" s="178"/>
      <c r="H3" s="178"/>
      <c r="I3" s="193"/>
      <c r="J3" s="178"/>
      <c r="K3" s="178"/>
      <c r="L3" s="178"/>
      <c r="M3" s="178"/>
      <c r="N3" s="178"/>
      <c r="O3" s="193"/>
      <c r="P3" s="193"/>
      <c r="Q3" s="193"/>
      <c r="R3" s="193"/>
      <c r="S3" s="241" t="s">
        <v>3</v>
      </c>
      <c r="T3" s="243" t="s">
        <v>57</v>
      </c>
    </row>
    <row r="4" ht="18.75" customHeight="1" spans="1:20">
      <c r="A4" s="103" t="s">
        <v>58</v>
      </c>
      <c r="B4" s="228" t="s">
        <v>59</v>
      </c>
      <c r="C4" s="228" t="s">
        <v>60</v>
      </c>
      <c r="D4" s="15" t="s">
        <v>61</v>
      </c>
      <c r="E4" s="229"/>
      <c r="F4" s="229"/>
      <c r="G4" s="229"/>
      <c r="H4" s="229"/>
      <c r="I4" s="119"/>
      <c r="J4" s="229"/>
      <c r="K4" s="229"/>
      <c r="L4" s="229"/>
      <c r="M4" s="229"/>
      <c r="N4" s="235"/>
      <c r="O4" s="15" t="s">
        <v>51</v>
      </c>
      <c r="P4" s="15"/>
      <c r="Q4" s="15"/>
      <c r="R4" s="15"/>
      <c r="S4" s="229"/>
      <c r="T4" s="67"/>
    </row>
    <row r="5" ht="24.75" customHeight="1" spans="1:20">
      <c r="A5" s="230"/>
      <c r="B5" s="231"/>
      <c r="C5" s="231"/>
      <c r="D5" s="231" t="s">
        <v>62</v>
      </c>
      <c r="E5" s="231" t="s">
        <v>63</v>
      </c>
      <c r="F5" s="231" t="s">
        <v>64</v>
      </c>
      <c r="G5" s="231" t="s">
        <v>65</v>
      </c>
      <c r="H5" s="231" t="s">
        <v>66</v>
      </c>
      <c r="I5" s="236" t="s">
        <v>67</v>
      </c>
      <c r="J5" s="237"/>
      <c r="K5" s="237"/>
      <c r="L5" s="237"/>
      <c r="M5" s="237"/>
      <c r="N5" s="238"/>
      <c r="O5" s="239" t="s">
        <v>62</v>
      </c>
      <c r="P5" s="239" t="s">
        <v>63</v>
      </c>
      <c r="Q5" s="103" t="s">
        <v>64</v>
      </c>
      <c r="R5" s="228" t="s">
        <v>65</v>
      </c>
      <c r="S5" s="244" t="s">
        <v>66</v>
      </c>
      <c r="T5" s="228" t="s">
        <v>67</v>
      </c>
    </row>
    <row r="6" ht="24.75" customHeight="1" spans="1:20">
      <c r="A6" s="43"/>
      <c r="B6" s="182"/>
      <c r="C6" s="182"/>
      <c r="D6" s="182"/>
      <c r="E6" s="182"/>
      <c r="F6" s="182"/>
      <c r="G6" s="182"/>
      <c r="H6" s="182"/>
      <c r="I6" s="21" t="s">
        <v>62</v>
      </c>
      <c r="J6" s="240" t="s">
        <v>68</v>
      </c>
      <c r="K6" s="240" t="s">
        <v>69</v>
      </c>
      <c r="L6" s="240" t="s">
        <v>70</v>
      </c>
      <c r="M6" s="240" t="s">
        <v>71</v>
      </c>
      <c r="N6" s="240" t="s">
        <v>72</v>
      </c>
      <c r="O6" s="18"/>
      <c r="P6" s="18"/>
      <c r="Q6" s="108"/>
      <c r="R6" s="18"/>
      <c r="S6" s="182"/>
      <c r="T6" s="182"/>
    </row>
    <row r="7" ht="16.5" customHeight="1" spans="1:20">
      <c r="A7" s="49">
        <v>1</v>
      </c>
      <c r="B7" s="44">
        <v>2</v>
      </c>
      <c r="C7" s="44">
        <v>3</v>
      </c>
      <c r="D7" s="44">
        <v>4</v>
      </c>
      <c r="E7" s="232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  <c r="Q7" s="45">
        <v>17</v>
      </c>
      <c r="R7" s="45">
        <v>18</v>
      </c>
      <c r="S7" s="45">
        <v>19</v>
      </c>
      <c r="T7" s="45">
        <v>20</v>
      </c>
    </row>
    <row r="8" ht="16.5" customHeight="1" spans="1:20">
      <c r="A8" s="78" t="s">
        <v>73</v>
      </c>
      <c r="B8" s="78" t="s">
        <v>74</v>
      </c>
      <c r="C8" s="26">
        <v>3413659.05</v>
      </c>
      <c r="D8" s="25">
        <v>3009859.05</v>
      </c>
      <c r="E8" s="26">
        <v>3009859.05</v>
      </c>
      <c r="F8" s="26"/>
      <c r="G8" s="26"/>
      <c r="H8" s="26"/>
      <c r="I8" s="26">
        <v>403800</v>
      </c>
      <c r="J8" s="26"/>
      <c r="K8" s="26"/>
      <c r="L8" s="26"/>
      <c r="M8" s="26"/>
      <c r="N8" s="26">
        <v>403800</v>
      </c>
      <c r="O8" s="87"/>
      <c r="P8" s="87"/>
      <c r="Q8" s="245"/>
      <c r="R8" s="246"/>
      <c r="S8" s="247"/>
      <c r="T8" s="246"/>
    </row>
    <row r="9" ht="16.5" customHeight="1" spans="1:20">
      <c r="A9" s="233" t="s">
        <v>60</v>
      </c>
      <c r="B9" s="234"/>
      <c r="C9" s="26">
        <v>3413659.05</v>
      </c>
      <c r="D9" s="26">
        <v>3009859.05</v>
      </c>
      <c r="E9" s="26">
        <v>3009859.05</v>
      </c>
      <c r="F9" s="26"/>
      <c r="G9" s="26"/>
      <c r="H9" s="26"/>
      <c r="I9" s="26">
        <v>403800</v>
      </c>
      <c r="J9" s="26"/>
      <c r="K9" s="26"/>
      <c r="L9" s="26"/>
      <c r="M9" s="26"/>
      <c r="N9" s="26">
        <v>403800</v>
      </c>
      <c r="O9" s="87"/>
      <c r="P9" s="87"/>
      <c r="Q9" s="245"/>
      <c r="R9" s="246"/>
      <c r="S9" s="246"/>
      <c r="T9" s="246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6"/>
  <sheetViews>
    <sheetView workbookViewId="0">
      <selection activeCell="E26" sqref="E26"/>
    </sheetView>
  </sheetViews>
  <sheetFormatPr defaultColWidth="10.6666666666667" defaultRowHeight="14.25" customHeight="1"/>
  <cols>
    <col min="1" max="1" width="16.6666666666667" style="32" customWidth="1"/>
    <col min="2" max="2" width="44" style="32" customWidth="1"/>
    <col min="3" max="3" width="22" style="32" customWidth="1"/>
    <col min="4" max="6" width="21.8333333333333" style="32" customWidth="1"/>
    <col min="7" max="15" width="22" style="32" customWidth="1"/>
    <col min="16" max="16384" width="10.6666666666667" style="32" customWidth="1"/>
  </cols>
  <sheetData>
    <row r="1" ht="15.75" customHeight="1" spans="1: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53" t="s">
        <v>75</v>
      </c>
    </row>
    <row r="2" ht="45" customHeight="1" spans="1:15">
      <c r="A2" s="36" t="s">
        <v>76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ht="15" customHeight="1" spans="1:15">
      <c r="A3" s="37" t="s">
        <v>2</v>
      </c>
      <c r="B3" s="226"/>
      <c r="C3" s="82"/>
      <c r="D3" s="178"/>
      <c r="E3" s="82"/>
      <c r="F3" s="82"/>
      <c r="G3" s="178"/>
      <c r="H3" s="178"/>
      <c r="I3" s="82"/>
      <c r="J3" s="178"/>
      <c r="K3" s="82"/>
      <c r="L3" s="82"/>
      <c r="M3" s="178"/>
      <c r="N3" s="178"/>
      <c r="O3" s="53" t="s">
        <v>3</v>
      </c>
    </row>
    <row r="4" ht="17.25" customHeight="1" spans="1:15">
      <c r="A4" s="40" t="s">
        <v>77</v>
      </c>
      <c r="B4" s="40" t="s">
        <v>78</v>
      </c>
      <c r="C4" s="41" t="s">
        <v>60</v>
      </c>
      <c r="D4" s="49" t="s">
        <v>63</v>
      </c>
      <c r="E4" s="50"/>
      <c r="F4" s="51"/>
      <c r="G4" s="42" t="s">
        <v>64</v>
      </c>
      <c r="H4" s="41" t="s">
        <v>65</v>
      </c>
      <c r="I4" s="40" t="s">
        <v>79</v>
      </c>
      <c r="J4" s="49" t="s">
        <v>67</v>
      </c>
      <c r="K4" s="54"/>
      <c r="L4" s="54"/>
      <c r="M4" s="54"/>
      <c r="N4" s="54"/>
      <c r="O4" s="62"/>
    </row>
    <row r="5" ht="26.25" customHeight="1" spans="1:15">
      <c r="A5" s="43"/>
      <c r="B5" s="43"/>
      <c r="C5" s="43"/>
      <c r="D5" s="44" t="s">
        <v>62</v>
      </c>
      <c r="E5" s="44" t="s">
        <v>80</v>
      </c>
      <c r="F5" s="44" t="s">
        <v>81</v>
      </c>
      <c r="G5" s="43"/>
      <c r="H5" s="43"/>
      <c r="I5" s="43"/>
      <c r="J5" s="44" t="s">
        <v>62</v>
      </c>
      <c r="K5" s="19" t="s">
        <v>82</v>
      </c>
      <c r="L5" s="19" t="s">
        <v>83</v>
      </c>
      <c r="M5" s="19" t="s">
        <v>84</v>
      </c>
      <c r="N5" s="19" t="s">
        <v>85</v>
      </c>
      <c r="O5" s="19" t="s">
        <v>86</v>
      </c>
    </row>
    <row r="6" ht="16.5" customHeight="1" spans="1:1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  <c r="L6" s="44">
        <v>12</v>
      </c>
      <c r="M6" s="44">
        <v>13</v>
      </c>
      <c r="N6" s="44">
        <v>14</v>
      </c>
      <c r="O6" s="44">
        <v>15</v>
      </c>
    </row>
    <row r="7" ht="20.25" customHeight="1" spans="1:15">
      <c r="A7" s="78" t="s">
        <v>87</v>
      </c>
      <c r="B7" s="78" t="s">
        <v>88</v>
      </c>
      <c r="C7" s="25">
        <v>591925.25</v>
      </c>
      <c r="D7" s="25">
        <v>591925.25</v>
      </c>
      <c r="E7" s="25">
        <v>591925.25</v>
      </c>
      <c r="F7" s="25"/>
      <c r="G7" s="26"/>
      <c r="H7" s="25" t="s">
        <v>89</v>
      </c>
      <c r="I7" s="26"/>
      <c r="J7" s="25"/>
      <c r="K7" s="25"/>
      <c r="L7" s="25"/>
      <c r="M7" s="26"/>
      <c r="N7" s="25"/>
      <c r="O7" s="25"/>
    </row>
    <row r="8" ht="20.25" customHeight="1" spans="1:15">
      <c r="A8" s="78" t="s">
        <v>90</v>
      </c>
      <c r="B8" s="78" t="s">
        <v>91</v>
      </c>
      <c r="C8" s="25">
        <v>538844.35</v>
      </c>
      <c r="D8" s="25">
        <v>538844.35</v>
      </c>
      <c r="E8" s="25">
        <v>538844.35</v>
      </c>
      <c r="F8" s="25"/>
      <c r="G8" s="26"/>
      <c r="H8" s="25" t="s">
        <v>89</v>
      </c>
      <c r="I8" s="26"/>
      <c r="J8" s="25"/>
      <c r="K8" s="25"/>
      <c r="L8" s="25"/>
      <c r="M8" s="26"/>
      <c r="N8" s="25"/>
      <c r="O8" s="25"/>
    </row>
    <row r="9" ht="20.25" customHeight="1" spans="1:15">
      <c r="A9" s="78" t="s">
        <v>92</v>
      </c>
      <c r="B9" s="78" t="s">
        <v>93</v>
      </c>
      <c r="C9" s="25">
        <v>205283.4</v>
      </c>
      <c r="D9" s="25">
        <v>205283.4</v>
      </c>
      <c r="E9" s="25">
        <v>205283.4</v>
      </c>
      <c r="F9" s="25"/>
      <c r="G9" s="26"/>
      <c r="H9" s="25"/>
      <c r="I9" s="26"/>
      <c r="J9" s="25"/>
      <c r="K9" s="25"/>
      <c r="L9" s="25"/>
      <c r="M9" s="26"/>
      <c r="N9" s="25"/>
      <c r="O9" s="25"/>
    </row>
    <row r="10" ht="20.25" customHeight="1" spans="1:15">
      <c r="A10" s="78" t="s">
        <v>94</v>
      </c>
      <c r="B10" s="78" t="s">
        <v>95</v>
      </c>
      <c r="C10" s="25">
        <v>232960.95</v>
      </c>
      <c r="D10" s="25">
        <v>232960.95</v>
      </c>
      <c r="E10" s="25">
        <v>232960.95</v>
      </c>
      <c r="F10" s="25"/>
      <c r="G10" s="26"/>
      <c r="H10" s="25"/>
      <c r="I10" s="26"/>
      <c r="J10" s="25"/>
      <c r="K10" s="25"/>
      <c r="L10" s="25"/>
      <c r="M10" s="26"/>
      <c r="N10" s="25"/>
      <c r="O10" s="25"/>
    </row>
    <row r="11" ht="20.25" customHeight="1" spans="1:15">
      <c r="A11" s="78" t="s">
        <v>96</v>
      </c>
      <c r="B11" s="78" t="s">
        <v>97</v>
      </c>
      <c r="C11" s="25">
        <v>100600</v>
      </c>
      <c r="D11" s="25">
        <v>100600</v>
      </c>
      <c r="E11" s="25">
        <v>100600</v>
      </c>
      <c r="F11" s="25"/>
      <c r="G11" s="26"/>
      <c r="H11" s="25"/>
      <c r="I11" s="26"/>
      <c r="J11" s="25"/>
      <c r="K11" s="25"/>
      <c r="L11" s="25"/>
      <c r="M11" s="26"/>
      <c r="N11" s="25"/>
      <c r="O11" s="25"/>
    </row>
    <row r="12" ht="20.25" customHeight="1" spans="1:15">
      <c r="A12" s="78" t="s">
        <v>98</v>
      </c>
      <c r="B12" s="78" t="s">
        <v>99</v>
      </c>
      <c r="C12" s="25">
        <v>53080.9</v>
      </c>
      <c r="D12" s="25">
        <v>53080.9</v>
      </c>
      <c r="E12" s="25">
        <v>53080.9</v>
      </c>
      <c r="F12" s="25"/>
      <c r="G12" s="26"/>
      <c r="H12" s="25" t="s">
        <v>89</v>
      </c>
      <c r="I12" s="26"/>
      <c r="J12" s="25"/>
      <c r="K12" s="25"/>
      <c r="L12" s="25"/>
      <c r="M12" s="26"/>
      <c r="N12" s="25"/>
      <c r="O12" s="25"/>
    </row>
    <row r="13" ht="20.25" customHeight="1" spans="1:15">
      <c r="A13" s="78" t="s">
        <v>100</v>
      </c>
      <c r="B13" s="78" t="s">
        <v>101</v>
      </c>
      <c r="C13" s="25">
        <v>53080.9</v>
      </c>
      <c r="D13" s="25">
        <v>53080.9</v>
      </c>
      <c r="E13" s="25">
        <v>53080.9</v>
      </c>
      <c r="F13" s="25"/>
      <c r="G13" s="26"/>
      <c r="H13" s="25"/>
      <c r="I13" s="26"/>
      <c r="J13" s="25"/>
      <c r="K13" s="25"/>
      <c r="L13" s="25"/>
      <c r="M13" s="26"/>
      <c r="N13" s="25"/>
      <c r="O13" s="25"/>
    </row>
    <row r="14" ht="20.25" customHeight="1" spans="1:15">
      <c r="A14" s="78" t="s">
        <v>102</v>
      </c>
      <c r="B14" s="78" t="s">
        <v>103</v>
      </c>
      <c r="C14" s="25">
        <v>150910.53</v>
      </c>
      <c r="D14" s="25">
        <v>150910.53</v>
      </c>
      <c r="E14" s="25">
        <v>150910.53</v>
      </c>
      <c r="F14" s="25"/>
      <c r="G14" s="26"/>
      <c r="H14" s="25" t="s">
        <v>89</v>
      </c>
      <c r="I14" s="26"/>
      <c r="J14" s="25"/>
      <c r="K14" s="25"/>
      <c r="L14" s="25"/>
      <c r="M14" s="26"/>
      <c r="N14" s="25"/>
      <c r="O14" s="25"/>
    </row>
    <row r="15" ht="20.25" customHeight="1" spans="1:15">
      <c r="A15" s="78" t="s">
        <v>104</v>
      </c>
      <c r="B15" s="78" t="s">
        <v>105</v>
      </c>
      <c r="C15" s="25">
        <v>150910.53</v>
      </c>
      <c r="D15" s="25">
        <v>150910.53</v>
      </c>
      <c r="E15" s="25">
        <v>150910.53</v>
      </c>
      <c r="F15" s="25"/>
      <c r="G15" s="26"/>
      <c r="H15" s="25" t="s">
        <v>89</v>
      </c>
      <c r="I15" s="26"/>
      <c r="J15" s="25"/>
      <c r="K15" s="25"/>
      <c r="L15" s="25"/>
      <c r="M15" s="26"/>
      <c r="N15" s="25"/>
      <c r="O15" s="25"/>
    </row>
    <row r="16" ht="20.25" customHeight="1" spans="1:15">
      <c r="A16" s="78" t="s">
        <v>106</v>
      </c>
      <c r="B16" s="78" t="s">
        <v>107</v>
      </c>
      <c r="C16" s="25">
        <v>78135.13</v>
      </c>
      <c r="D16" s="25">
        <v>78135.13</v>
      </c>
      <c r="E16" s="25">
        <v>78135.13</v>
      </c>
      <c r="F16" s="25"/>
      <c r="G16" s="26"/>
      <c r="H16" s="25"/>
      <c r="I16" s="26"/>
      <c r="J16" s="25"/>
      <c r="K16" s="25"/>
      <c r="L16" s="25"/>
      <c r="M16" s="26"/>
      <c r="N16" s="25"/>
      <c r="O16" s="25"/>
    </row>
    <row r="17" ht="20.25" customHeight="1" spans="1:15">
      <c r="A17" s="78" t="s">
        <v>108</v>
      </c>
      <c r="B17" s="78" t="s">
        <v>109</v>
      </c>
      <c r="C17" s="25">
        <v>67055.4</v>
      </c>
      <c r="D17" s="25">
        <v>67055.4</v>
      </c>
      <c r="E17" s="25">
        <v>67055.4</v>
      </c>
      <c r="F17" s="25"/>
      <c r="G17" s="26"/>
      <c r="H17" s="25"/>
      <c r="I17" s="26"/>
      <c r="J17" s="25"/>
      <c r="K17" s="25"/>
      <c r="L17" s="25"/>
      <c r="M17" s="26"/>
      <c r="N17" s="25"/>
      <c r="O17" s="25"/>
    </row>
    <row r="18" ht="20.25" customHeight="1" spans="1:15">
      <c r="A18" s="78" t="s">
        <v>110</v>
      </c>
      <c r="B18" s="78" t="s">
        <v>111</v>
      </c>
      <c r="C18" s="25">
        <v>5720</v>
      </c>
      <c r="D18" s="25">
        <v>5720</v>
      </c>
      <c r="E18" s="25">
        <v>5720</v>
      </c>
      <c r="F18" s="25"/>
      <c r="G18" s="26"/>
      <c r="H18" s="25"/>
      <c r="I18" s="26"/>
      <c r="J18" s="25"/>
      <c r="K18" s="25"/>
      <c r="L18" s="25"/>
      <c r="M18" s="26"/>
      <c r="N18" s="25"/>
      <c r="O18" s="25"/>
    </row>
    <row r="19" ht="20.25" customHeight="1" spans="1:15">
      <c r="A19" s="78" t="s">
        <v>112</v>
      </c>
      <c r="B19" s="78" t="s">
        <v>113</v>
      </c>
      <c r="C19" s="25">
        <v>2477684.95</v>
      </c>
      <c r="D19" s="25">
        <v>2073884.95</v>
      </c>
      <c r="E19" s="25">
        <v>2073884.95</v>
      </c>
      <c r="F19" s="25"/>
      <c r="G19" s="26"/>
      <c r="H19" s="25" t="s">
        <v>89</v>
      </c>
      <c r="I19" s="26"/>
      <c r="J19" s="25">
        <v>403800</v>
      </c>
      <c r="K19" s="25"/>
      <c r="L19" s="25"/>
      <c r="M19" s="26"/>
      <c r="N19" s="25"/>
      <c r="O19" s="25">
        <v>403800</v>
      </c>
    </row>
    <row r="20" ht="20.25" customHeight="1" spans="1:15">
      <c r="A20" s="78" t="s">
        <v>114</v>
      </c>
      <c r="B20" s="78" t="s">
        <v>115</v>
      </c>
      <c r="C20" s="25">
        <v>2477684.95</v>
      </c>
      <c r="D20" s="25">
        <v>2073884.95</v>
      </c>
      <c r="E20" s="25">
        <v>2073884.95</v>
      </c>
      <c r="F20" s="25"/>
      <c r="G20" s="26"/>
      <c r="H20" s="25" t="s">
        <v>89</v>
      </c>
      <c r="I20" s="26"/>
      <c r="J20" s="25">
        <v>403800</v>
      </c>
      <c r="K20" s="25"/>
      <c r="L20" s="25"/>
      <c r="M20" s="26"/>
      <c r="N20" s="25"/>
      <c r="O20" s="25">
        <v>403800</v>
      </c>
    </row>
    <row r="21" ht="20.25" customHeight="1" spans="1:15">
      <c r="A21" s="78" t="s">
        <v>116</v>
      </c>
      <c r="B21" s="78" t="s">
        <v>117</v>
      </c>
      <c r="C21" s="25">
        <v>2073884.95</v>
      </c>
      <c r="D21" s="25">
        <v>2073884.95</v>
      </c>
      <c r="E21" s="25">
        <v>2073884.95</v>
      </c>
      <c r="F21" s="25"/>
      <c r="G21" s="26"/>
      <c r="H21" s="25"/>
      <c r="I21" s="26"/>
      <c r="J21" s="25"/>
      <c r="K21" s="25"/>
      <c r="L21" s="25"/>
      <c r="M21" s="26"/>
      <c r="N21" s="25"/>
      <c r="O21" s="25"/>
    </row>
    <row r="22" ht="20.25" customHeight="1" spans="1:15">
      <c r="A22" s="78" t="s">
        <v>118</v>
      </c>
      <c r="B22" s="78" t="s">
        <v>119</v>
      </c>
      <c r="C22" s="25">
        <v>403800</v>
      </c>
      <c r="D22" s="25"/>
      <c r="E22" s="25"/>
      <c r="F22" s="25"/>
      <c r="G22" s="26"/>
      <c r="H22" s="25"/>
      <c r="I22" s="26"/>
      <c r="J22" s="25">
        <v>403800</v>
      </c>
      <c r="K22" s="25"/>
      <c r="L22" s="25"/>
      <c r="M22" s="26"/>
      <c r="N22" s="25"/>
      <c r="O22" s="25">
        <v>403800</v>
      </c>
    </row>
    <row r="23" ht="20.25" customHeight="1" spans="1:15">
      <c r="A23" s="78" t="s">
        <v>120</v>
      </c>
      <c r="B23" s="78" t="s">
        <v>121</v>
      </c>
      <c r="C23" s="25">
        <v>193138.32</v>
      </c>
      <c r="D23" s="25">
        <v>193138.32</v>
      </c>
      <c r="E23" s="25">
        <v>193138.32</v>
      </c>
      <c r="F23" s="25"/>
      <c r="G23" s="26"/>
      <c r="H23" s="25" t="s">
        <v>89</v>
      </c>
      <c r="I23" s="26"/>
      <c r="J23" s="25"/>
      <c r="K23" s="25"/>
      <c r="L23" s="25"/>
      <c r="M23" s="26"/>
      <c r="N23" s="25"/>
      <c r="O23" s="25"/>
    </row>
    <row r="24" ht="20.25" customHeight="1" spans="1:15">
      <c r="A24" s="78" t="s">
        <v>122</v>
      </c>
      <c r="B24" s="78" t="s">
        <v>123</v>
      </c>
      <c r="C24" s="25">
        <v>193138.32</v>
      </c>
      <c r="D24" s="25">
        <v>193138.32</v>
      </c>
      <c r="E24" s="25">
        <v>193138.32</v>
      </c>
      <c r="F24" s="25"/>
      <c r="G24" s="26"/>
      <c r="H24" s="25" t="s">
        <v>89</v>
      </c>
      <c r="I24" s="26"/>
      <c r="J24" s="25"/>
      <c r="K24" s="25"/>
      <c r="L24" s="25"/>
      <c r="M24" s="26"/>
      <c r="N24" s="25"/>
      <c r="O24" s="25"/>
    </row>
    <row r="25" ht="20.25" customHeight="1" spans="1:15">
      <c r="A25" s="78" t="s">
        <v>124</v>
      </c>
      <c r="B25" s="78" t="s">
        <v>125</v>
      </c>
      <c r="C25" s="25">
        <v>193138.32</v>
      </c>
      <c r="D25" s="25">
        <v>193138.32</v>
      </c>
      <c r="E25" s="25">
        <v>193138.32</v>
      </c>
      <c r="F25" s="25"/>
      <c r="G25" s="26"/>
      <c r="H25" s="25"/>
      <c r="I25" s="26"/>
      <c r="J25" s="25"/>
      <c r="K25" s="25"/>
      <c r="L25" s="25"/>
      <c r="M25" s="26"/>
      <c r="N25" s="25"/>
      <c r="O25" s="25"/>
    </row>
    <row r="26" ht="17.25" customHeight="1" spans="1:15">
      <c r="A26" s="175" t="s">
        <v>126</v>
      </c>
      <c r="B26" s="227" t="s">
        <v>126</v>
      </c>
      <c r="C26" s="25">
        <v>3413659.05</v>
      </c>
      <c r="D26" s="25">
        <v>3009859.05</v>
      </c>
      <c r="E26" s="25">
        <v>3009859.05</v>
      </c>
      <c r="F26" s="25"/>
      <c r="G26" s="26"/>
      <c r="H26" s="110" t="s">
        <v>89</v>
      </c>
      <c r="I26" s="25"/>
      <c r="J26" s="25">
        <v>403800</v>
      </c>
      <c r="K26" s="25"/>
      <c r="L26" s="25"/>
      <c r="M26" s="25"/>
      <c r="N26" s="25"/>
      <c r="O26" s="25">
        <v>403800</v>
      </c>
    </row>
  </sheetData>
  <mergeCells count="11">
    <mergeCell ref="A2:O2"/>
    <mergeCell ref="A3:L3"/>
    <mergeCell ref="D4:F4"/>
    <mergeCell ref="J4:O4"/>
    <mergeCell ref="A26:B26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workbookViewId="0">
      <selection activeCell="B26" sqref="B26"/>
    </sheetView>
  </sheetViews>
  <sheetFormatPr defaultColWidth="10.6666666666667" defaultRowHeight="14.25" customHeight="1" outlineLevelCol="3"/>
  <cols>
    <col min="1" max="1" width="57.5" style="55" customWidth="1"/>
    <col min="2" max="2" width="45.3333333333333" style="55" customWidth="1"/>
    <col min="3" max="3" width="56.6666666666667" style="55" customWidth="1"/>
    <col min="4" max="4" width="42.5" style="55" customWidth="1"/>
    <col min="5" max="16384" width="10.6666666666667" style="3" customWidth="1"/>
  </cols>
  <sheetData>
    <row r="1" customHeight="1" spans="1:4">
      <c r="A1" s="59"/>
      <c r="B1" s="59"/>
      <c r="C1" s="59"/>
      <c r="D1" s="53" t="s">
        <v>127</v>
      </c>
    </row>
    <row r="2" ht="45" customHeight="1" spans="1:4">
      <c r="A2" s="35" t="s">
        <v>128</v>
      </c>
      <c r="B2" s="216"/>
      <c r="C2" s="216"/>
      <c r="D2" s="216"/>
    </row>
    <row r="3" ht="17.25" customHeight="1" spans="1:4">
      <c r="A3" s="11" t="s">
        <v>2</v>
      </c>
      <c r="B3" s="217"/>
      <c r="C3" s="217"/>
      <c r="D3" s="130" t="s">
        <v>3</v>
      </c>
    </row>
    <row r="4" ht="19.5" customHeight="1" spans="1:4">
      <c r="A4" s="49" t="s">
        <v>4</v>
      </c>
      <c r="B4" s="51"/>
      <c r="C4" s="49" t="s">
        <v>5</v>
      </c>
      <c r="D4" s="51"/>
    </row>
    <row r="5" ht="21.75" customHeight="1" spans="1:4">
      <c r="A5" s="41" t="s">
        <v>6</v>
      </c>
      <c r="B5" s="196" t="s">
        <v>7</v>
      </c>
      <c r="C5" s="41" t="s">
        <v>129</v>
      </c>
      <c r="D5" s="196" t="s">
        <v>7</v>
      </c>
    </row>
    <row r="6" ht="17.25" customHeight="1" spans="1:4">
      <c r="A6" s="43"/>
      <c r="B6" s="63"/>
      <c r="C6" s="43"/>
      <c r="D6" s="63"/>
    </row>
    <row r="7" ht="17.25" customHeight="1" spans="1:4">
      <c r="A7" s="218" t="s">
        <v>130</v>
      </c>
      <c r="B7" s="25">
        <v>3009859.05</v>
      </c>
      <c r="C7" s="219" t="s">
        <v>131</v>
      </c>
      <c r="D7" s="26">
        <v>3009859.05</v>
      </c>
    </row>
    <row r="8" ht="17.25" customHeight="1" spans="1:4">
      <c r="A8" s="220" t="s">
        <v>132</v>
      </c>
      <c r="B8" s="25">
        <v>3009859.05</v>
      </c>
      <c r="C8" s="219" t="s">
        <v>10</v>
      </c>
      <c r="D8" s="26"/>
    </row>
    <row r="9" ht="17.25" customHeight="1" spans="1:4">
      <c r="A9" s="220" t="s">
        <v>133</v>
      </c>
      <c r="B9" s="26"/>
      <c r="C9" s="219" t="s">
        <v>12</v>
      </c>
      <c r="D9" s="26"/>
    </row>
    <row r="10" ht="17.25" customHeight="1" spans="1:4">
      <c r="A10" s="220" t="s">
        <v>134</v>
      </c>
      <c r="B10" s="26"/>
      <c r="C10" s="219" t="s">
        <v>14</v>
      </c>
      <c r="D10" s="26"/>
    </row>
    <row r="11" ht="17.25" customHeight="1" spans="1:4">
      <c r="A11" s="220" t="s">
        <v>135</v>
      </c>
      <c r="B11" s="26"/>
      <c r="C11" s="219" t="s">
        <v>16</v>
      </c>
      <c r="D11" s="26"/>
    </row>
    <row r="12" ht="17.25" customHeight="1" spans="1:4">
      <c r="A12" s="220" t="s">
        <v>132</v>
      </c>
      <c r="B12" s="25"/>
      <c r="C12" s="219" t="s">
        <v>18</v>
      </c>
      <c r="D12" s="26"/>
    </row>
    <row r="13" ht="17.25" customHeight="1" spans="1:4">
      <c r="A13" s="74" t="s">
        <v>133</v>
      </c>
      <c r="B13" s="25"/>
      <c r="C13" s="219" t="s">
        <v>20</v>
      </c>
      <c r="D13" s="26"/>
    </row>
    <row r="14" ht="17.25" customHeight="1" spans="1:4">
      <c r="A14" s="74" t="s">
        <v>134</v>
      </c>
      <c r="B14" s="221"/>
      <c r="C14" s="219" t="s">
        <v>22</v>
      </c>
      <c r="D14" s="26"/>
    </row>
    <row r="15" ht="17.25" customHeight="1" spans="1:4">
      <c r="A15" s="222"/>
      <c r="B15" s="221"/>
      <c r="C15" s="219" t="s">
        <v>24</v>
      </c>
      <c r="D15" s="26">
        <v>591925.25</v>
      </c>
    </row>
    <row r="16" ht="17.25" customHeight="1" spans="1:4">
      <c r="A16" s="223"/>
      <c r="B16" s="223"/>
      <c r="C16" s="219" t="s">
        <v>26</v>
      </c>
      <c r="D16" s="26"/>
    </row>
    <row r="17" ht="17.25" customHeight="1" spans="1:4">
      <c r="A17" s="223"/>
      <c r="B17" s="223"/>
      <c r="C17" s="219" t="s">
        <v>28</v>
      </c>
      <c r="D17" s="26">
        <v>150910.53</v>
      </c>
    </row>
    <row r="18" ht="17.25" customHeight="1" spans="1:4">
      <c r="A18" s="223"/>
      <c r="B18" s="223"/>
      <c r="C18" s="219" t="s">
        <v>29</v>
      </c>
      <c r="D18" s="26"/>
    </row>
    <row r="19" ht="17.25" customHeight="1" spans="1:4">
      <c r="A19" s="223"/>
      <c r="B19" s="223"/>
      <c r="C19" s="219" t="s">
        <v>30</v>
      </c>
      <c r="D19" s="26"/>
    </row>
    <row r="20" ht="17.25" customHeight="1" spans="1:4">
      <c r="A20" s="223"/>
      <c r="B20" s="223"/>
      <c r="C20" s="219" t="s">
        <v>31</v>
      </c>
      <c r="D20" s="26"/>
    </row>
    <row r="21" ht="17.25" customHeight="1" spans="1:4">
      <c r="A21" s="223"/>
      <c r="B21" s="223"/>
      <c r="C21" s="219" t="s">
        <v>32</v>
      </c>
      <c r="D21" s="26">
        <v>2073884.95</v>
      </c>
    </row>
    <row r="22" ht="17.25" customHeight="1" spans="1:4">
      <c r="A22" s="223"/>
      <c r="B22" s="223"/>
      <c r="C22" s="219" t="s">
        <v>33</v>
      </c>
      <c r="D22" s="26"/>
    </row>
    <row r="23" ht="17.25" customHeight="1" spans="1:4">
      <c r="A23" s="223"/>
      <c r="B23" s="223"/>
      <c r="C23" s="219" t="s">
        <v>34</v>
      </c>
      <c r="D23" s="26"/>
    </row>
    <row r="24" ht="17.25" customHeight="1" spans="1:4">
      <c r="A24" s="223"/>
      <c r="B24" s="223"/>
      <c r="C24" s="219" t="s">
        <v>35</v>
      </c>
      <c r="D24" s="26"/>
    </row>
    <row r="25" ht="17.25" customHeight="1" spans="1:4">
      <c r="A25" s="223"/>
      <c r="B25" s="223"/>
      <c r="C25" s="219" t="s">
        <v>36</v>
      </c>
      <c r="D25" s="26"/>
    </row>
    <row r="26" ht="17.25" customHeight="1" spans="1:4">
      <c r="A26" s="223"/>
      <c r="B26" s="223"/>
      <c r="C26" s="219" t="s">
        <v>37</v>
      </c>
      <c r="D26" s="26"/>
    </row>
    <row r="27" ht="17.25" customHeight="1" spans="1:4">
      <c r="A27" s="223"/>
      <c r="B27" s="223"/>
      <c r="C27" s="219" t="s">
        <v>38</v>
      </c>
      <c r="D27" s="26">
        <v>193138.32</v>
      </c>
    </row>
    <row r="28" ht="17.25" customHeight="1" spans="1:4">
      <c r="A28" s="223"/>
      <c r="B28" s="223"/>
      <c r="C28" s="219" t="s">
        <v>39</v>
      </c>
      <c r="D28" s="26"/>
    </row>
    <row r="29" ht="17.25" customHeight="1" spans="1:4">
      <c r="A29" s="223"/>
      <c r="B29" s="223"/>
      <c r="C29" s="219" t="s">
        <v>40</v>
      </c>
      <c r="D29" s="26"/>
    </row>
    <row r="30" ht="17.25" customHeight="1" spans="1:4">
      <c r="A30" s="223"/>
      <c r="B30" s="223"/>
      <c r="C30" s="219" t="s">
        <v>41</v>
      </c>
      <c r="D30" s="26"/>
    </row>
    <row r="31" ht="17.25" customHeight="1" spans="1:4">
      <c r="A31" s="223"/>
      <c r="B31" s="223"/>
      <c r="C31" s="219" t="s">
        <v>42</v>
      </c>
      <c r="D31" s="26"/>
    </row>
    <row r="32" ht="17.25" customHeight="1" spans="1:4">
      <c r="A32" s="223"/>
      <c r="B32" s="223"/>
      <c r="C32" s="219" t="s">
        <v>43</v>
      </c>
      <c r="D32" s="26"/>
    </row>
    <row r="33" ht="17.25" customHeight="1" spans="1:4">
      <c r="A33" s="223"/>
      <c r="B33" s="223"/>
      <c r="C33" s="219" t="s">
        <v>44</v>
      </c>
      <c r="D33" s="26"/>
    </row>
    <row r="34" ht="17.25" customHeight="1" spans="1:4">
      <c r="A34" s="223"/>
      <c r="B34" s="223"/>
      <c r="C34" s="219" t="s">
        <v>45</v>
      </c>
      <c r="D34" s="26"/>
    </row>
    <row r="35" ht="17.25" customHeight="1" spans="1:4">
      <c r="A35" s="223"/>
      <c r="B35" s="223"/>
      <c r="C35" s="219" t="s">
        <v>46</v>
      </c>
      <c r="D35" s="26"/>
    </row>
    <row r="36" ht="17.25" customHeight="1" spans="1:4">
      <c r="A36" s="223"/>
      <c r="B36" s="223"/>
      <c r="C36" s="219" t="s">
        <v>47</v>
      </c>
      <c r="D36" s="26"/>
    </row>
    <row r="37" ht="17.25" customHeight="1" spans="1:4">
      <c r="A37" s="223"/>
      <c r="B37" s="223"/>
      <c r="C37" s="219" t="s">
        <v>48</v>
      </c>
      <c r="D37" s="26"/>
    </row>
    <row r="38" ht="17.25" customHeight="1" spans="1:4">
      <c r="A38" s="224" t="s">
        <v>136</v>
      </c>
      <c r="B38" s="225">
        <v>3009859.05</v>
      </c>
      <c r="C38" s="222" t="s">
        <v>54</v>
      </c>
      <c r="D38" s="225">
        <v>3009859.05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5"/>
  <sheetViews>
    <sheetView workbookViewId="0">
      <selection activeCell="E21" sqref="E21"/>
    </sheetView>
  </sheetViews>
  <sheetFormatPr defaultColWidth="10.6666666666667" defaultRowHeight="14.25" customHeight="1" outlineLevelCol="6"/>
  <cols>
    <col min="1" max="1" width="19.8333333333333" style="125" customWidth="1"/>
    <col min="2" max="2" width="51.3333333333333" style="125" customWidth="1"/>
    <col min="3" max="3" width="28.3333333333333" style="32" customWidth="1"/>
    <col min="4" max="4" width="19.3333333333333" style="32" customWidth="1"/>
    <col min="5" max="7" width="28.3333333333333" style="32" customWidth="1"/>
    <col min="8" max="16384" width="10.6666666666667" style="32" customWidth="1"/>
  </cols>
  <sheetData>
    <row r="1" customHeight="1" spans="4:7">
      <c r="D1" s="165"/>
      <c r="F1" s="80"/>
      <c r="G1" s="53" t="s">
        <v>137</v>
      </c>
    </row>
    <row r="2" ht="45" customHeight="1" spans="1:7">
      <c r="A2" s="132" t="s">
        <v>138</v>
      </c>
      <c r="B2" s="132"/>
      <c r="C2" s="132"/>
      <c r="D2" s="132"/>
      <c r="E2" s="132"/>
      <c r="F2" s="132"/>
      <c r="G2" s="132"/>
    </row>
    <row r="3" ht="18" customHeight="1" spans="1:7">
      <c r="A3" s="11" t="s">
        <v>2</v>
      </c>
      <c r="F3" s="129"/>
      <c r="G3" s="130" t="s">
        <v>3</v>
      </c>
    </row>
    <row r="4" ht="20.25" customHeight="1" spans="1:7">
      <c r="A4" s="214" t="s">
        <v>139</v>
      </c>
      <c r="B4" s="215"/>
      <c r="C4" s="196" t="s">
        <v>60</v>
      </c>
      <c r="D4" s="194" t="s">
        <v>80</v>
      </c>
      <c r="E4" s="50"/>
      <c r="F4" s="51"/>
      <c r="G4" s="180" t="s">
        <v>81</v>
      </c>
    </row>
    <row r="5" ht="20.25" customHeight="1" spans="1:7">
      <c r="A5" s="139" t="s">
        <v>77</v>
      </c>
      <c r="B5" s="139" t="s">
        <v>78</v>
      </c>
      <c r="C5" s="43"/>
      <c r="D5" s="44" t="s">
        <v>62</v>
      </c>
      <c r="E5" s="44" t="s">
        <v>140</v>
      </c>
      <c r="F5" s="44" t="s">
        <v>141</v>
      </c>
      <c r="G5" s="182"/>
    </row>
    <row r="6" ht="13.5" customHeight="1" spans="1:7">
      <c r="A6" s="139" t="s">
        <v>142</v>
      </c>
      <c r="B6" s="139" t="s">
        <v>143</v>
      </c>
      <c r="C6" s="139" t="s">
        <v>144</v>
      </c>
      <c r="D6" s="44"/>
      <c r="E6" s="139" t="s">
        <v>145</v>
      </c>
      <c r="F6" s="139" t="s">
        <v>146</v>
      </c>
      <c r="G6" s="139" t="s">
        <v>147</v>
      </c>
    </row>
    <row r="7" ht="18" customHeight="1" spans="1:7">
      <c r="A7" s="78" t="s">
        <v>87</v>
      </c>
      <c r="B7" s="78" t="s">
        <v>88</v>
      </c>
      <c r="C7" s="186">
        <v>591925.25</v>
      </c>
      <c r="D7" s="186">
        <v>591925.25</v>
      </c>
      <c r="E7" s="186">
        <v>587125.25</v>
      </c>
      <c r="F7" s="186">
        <v>4800</v>
      </c>
      <c r="G7" s="186"/>
    </row>
    <row r="8" ht="18" customHeight="1" spans="1:7">
      <c r="A8" s="78" t="s">
        <v>90</v>
      </c>
      <c r="B8" s="78" t="s">
        <v>91</v>
      </c>
      <c r="C8" s="186">
        <v>538844.35</v>
      </c>
      <c r="D8" s="186">
        <v>538844.35</v>
      </c>
      <c r="E8" s="186">
        <v>534044.35</v>
      </c>
      <c r="F8" s="186">
        <v>4800</v>
      </c>
      <c r="G8" s="186"/>
    </row>
    <row r="9" ht="18" customHeight="1" spans="1:7">
      <c r="A9" s="78" t="s">
        <v>92</v>
      </c>
      <c r="B9" s="78" t="s">
        <v>93</v>
      </c>
      <c r="C9" s="186">
        <v>205283.4</v>
      </c>
      <c r="D9" s="186">
        <v>205283.4</v>
      </c>
      <c r="E9" s="186">
        <v>200483.4</v>
      </c>
      <c r="F9" s="186">
        <v>4800</v>
      </c>
      <c r="G9" s="186"/>
    </row>
    <row r="10" ht="18" customHeight="1" spans="1:7">
      <c r="A10" s="78" t="s">
        <v>94</v>
      </c>
      <c r="B10" s="78" t="s">
        <v>95</v>
      </c>
      <c r="C10" s="186">
        <v>232960.95</v>
      </c>
      <c r="D10" s="186">
        <v>232960.95</v>
      </c>
      <c r="E10" s="186">
        <v>232960.95</v>
      </c>
      <c r="F10" s="186"/>
      <c r="G10" s="186"/>
    </row>
    <row r="11" ht="18" customHeight="1" spans="1:7">
      <c r="A11" s="78" t="s">
        <v>96</v>
      </c>
      <c r="B11" s="78" t="s">
        <v>97</v>
      </c>
      <c r="C11" s="186">
        <v>100600</v>
      </c>
      <c r="D11" s="186">
        <v>100600</v>
      </c>
      <c r="E11" s="186">
        <v>100600</v>
      </c>
      <c r="F11" s="186"/>
      <c r="G11" s="186"/>
    </row>
    <row r="12" ht="18" customHeight="1" spans="1:7">
      <c r="A12" s="78" t="s">
        <v>98</v>
      </c>
      <c r="B12" s="78" t="s">
        <v>99</v>
      </c>
      <c r="C12" s="186">
        <v>53080.9</v>
      </c>
      <c r="D12" s="186">
        <v>53080.9</v>
      </c>
      <c r="E12" s="186">
        <v>53080.9</v>
      </c>
      <c r="F12" s="186"/>
      <c r="G12" s="186"/>
    </row>
    <row r="13" ht="18" customHeight="1" spans="1:7">
      <c r="A13" s="78" t="s">
        <v>100</v>
      </c>
      <c r="B13" s="78" t="s">
        <v>101</v>
      </c>
      <c r="C13" s="186">
        <v>53080.9</v>
      </c>
      <c r="D13" s="186">
        <v>53080.9</v>
      </c>
      <c r="E13" s="186">
        <v>53080.9</v>
      </c>
      <c r="F13" s="186"/>
      <c r="G13" s="186"/>
    </row>
    <row r="14" ht="18" customHeight="1" spans="1:7">
      <c r="A14" s="78">
        <v>210</v>
      </c>
      <c r="B14" s="78" t="s">
        <v>103</v>
      </c>
      <c r="C14" s="186">
        <v>150910.53</v>
      </c>
      <c r="D14" s="186">
        <v>150910.53</v>
      </c>
      <c r="E14" s="186">
        <v>150910.53</v>
      </c>
      <c r="F14" s="186"/>
      <c r="G14" s="186"/>
    </row>
    <row r="15" ht="18" customHeight="1" spans="1:7">
      <c r="A15" s="78" t="s">
        <v>104</v>
      </c>
      <c r="B15" s="78" t="s">
        <v>105</v>
      </c>
      <c r="C15" s="186">
        <v>150910.53</v>
      </c>
      <c r="D15" s="186">
        <v>150910.53</v>
      </c>
      <c r="E15" s="186">
        <v>150910.53</v>
      </c>
      <c r="F15" s="186"/>
      <c r="G15" s="186"/>
    </row>
    <row r="16" ht="18" customHeight="1" spans="1:7">
      <c r="A16" s="78" t="s">
        <v>106</v>
      </c>
      <c r="B16" s="78" t="s">
        <v>107</v>
      </c>
      <c r="C16" s="186">
        <v>78135.13</v>
      </c>
      <c r="D16" s="186">
        <v>78135.13</v>
      </c>
      <c r="E16" s="186">
        <v>78135.13</v>
      </c>
      <c r="F16" s="186"/>
      <c r="G16" s="186"/>
    </row>
    <row r="17" ht="18" customHeight="1" spans="1:7">
      <c r="A17" s="78" t="s">
        <v>108</v>
      </c>
      <c r="B17" s="78" t="s">
        <v>109</v>
      </c>
      <c r="C17" s="186">
        <v>67055.4</v>
      </c>
      <c r="D17" s="186">
        <v>67055.4</v>
      </c>
      <c r="E17" s="186">
        <v>67055.4</v>
      </c>
      <c r="F17" s="186"/>
      <c r="G17" s="186"/>
    </row>
    <row r="18" ht="18" customHeight="1" spans="1:7">
      <c r="A18" s="78" t="s">
        <v>110</v>
      </c>
      <c r="B18" s="78" t="s">
        <v>111</v>
      </c>
      <c r="C18" s="186">
        <v>5720</v>
      </c>
      <c r="D18" s="186">
        <v>5720</v>
      </c>
      <c r="E18" s="186">
        <v>5720</v>
      </c>
      <c r="F18" s="186"/>
      <c r="G18" s="186"/>
    </row>
    <row r="19" ht="18" customHeight="1" spans="1:7">
      <c r="A19" s="78" t="s">
        <v>112</v>
      </c>
      <c r="B19" s="78" t="s">
        <v>113</v>
      </c>
      <c r="C19" s="186">
        <v>2073884.95</v>
      </c>
      <c r="D19" s="186">
        <v>2073884.95</v>
      </c>
      <c r="E19" s="186">
        <v>1770666.03</v>
      </c>
      <c r="F19" s="186">
        <v>303218.92</v>
      </c>
      <c r="G19" s="186"/>
    </row>
    <row r="20" ht="18" customHeight="1" spans="1:7">
      <c r="A20" s="78" t="s">
        <v>114</v>
      </c>
      <c r="B20" s="78" t="s">
        <v>115</v>
      </c>
      <c r="C20" s="186">
        <v>2073884.95</v>
      </c>
      <c r="D20" s="186">
        <v>2073884.95</v>
      </c>
      <c r="E20" s="186">
        <v>1770666.03</v>
      </c>
      <c r="F20" s="186">
        <v>303218.92</v>
      </c>
      <c r="G20" s="186"/>
    </row>
    <row r="21" ht="18" customHeight="1" spans="1:7">
      <c r="A21" s="78" t="s">
        <v>116</v>
      </c>
      <c r="B21" s="78" t="s">
        <v>117</v>
      </c>
      <c r="C21" s="186">
        <v>2073884.95</v>
      </c>
      <c r="D21" s="186">
        <v>2073884.95</v>
      </c>
      <c r="E21" s="186">
        <v>1770666.03</v>
      </c>
      <c r="F21" s="186">
        <v>303218.92</v>
      </c>
      <c r="G21" s="186"/>
    </row>
    <row r="22" ht="18" customHeight="1" spans="1:7">
      <c r="A22" s="78" t="s">
        <v>120</v>
      </c>
      <c r="B22" s="78" t="s">
        <v>121</v>
      </c>
      <c r="C22" s="186">
        <v>193138.32</v>
      </c>
      <c r="D22" s="186">
        <v>193138.32</v>
      </c>
      <c r="E22" s="186">
        <v>193138.32</v>
      </c>
      <c r="F22" s="186"/>
      <c r="G22" s="186"/>
    </row>
    <row r="23" ht="18" customHeight="1" spans="1:7">
      <c r="A23" s="78" t="s">
        <v>122</v>
      </c>
      <c r="B23" s="78" t="s">
        <v>123</v>
      </c>
      <c r="C23" s="186">
        <v>193138.32</v>
      </c>
      <c r="D23" s="186">
        <v>193138.32</v>
      </c>
      <c r="E23" s="186">
        <v>193138.32</v>
      </c>
      <c r="F23" s="186"/>
      <c r="G23" s="186"/>
    </row>
    <row r="24" ht="18" customHeight="1" spans="1:7">
      <c r="A24" s="78" t="s">
        <v>124</v>
      </c>
      <c r="B24" s="78" t="s">
        <v>125</v>
      </c>
      <c r="C24" s="186">
        <v>193138.32</v>
      </c>
      <c r="D24" s="186">
        <v>193138.32</v>
      </c>
      <c r="E24" s="186">
        <v>193138.32</v>
      </c>
      <c r="F24" s="186"/>
      <c r="G24" s="186"/>
    </row>
    <row r="25" ht="18" customHeight="1" spans="1:7">
      <c r="A25" s="140" t="s">
        <v>126</v>
      </c>
      <c r="B25" s="142" t="s">
        <v>126</v>
      </c>
      <c r="C25" s="184">
        <v>3009859.05</v>
      </c>
      <c r="D25" s="186">
        <v>3009859.05</v>
      </c>
      <c r="E25" s="184">
        <v>2701840.13</v>
      </c>
      <c r="F25" s="184">
        <v>308018.92</v>
      </c>
      <c r="G25" s="184"/>
    </row>
  </sheetData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F7" sqref="F7"/>
    </sheetView>
  </sheetViews>
  <sheetFormatPr defaultColWidth="10.6666666666667" defaultRowHeight="14.25" customHeight="1" outlineLevelRow="6" outlineLevelCol="5"/>
  <cols>
    <col min="1" max="2" width="24.1666666666667" style="205" customWidth="1"/>
    <col min="3" max="3" width="24.1666666666667" style="206" customWidth="1"/>
    <col min="4" max="6" width="24.1666666666667" style="207" customWidth="1"/>
    <col min="7" max="16384" width="10.6666666666667" style="32" customWidth="1"/>
  </cols>
  <sheetData>
    <row r="1" s="32" customFormat="1" customHeight="1" spans="1:6">
      <c r="A1" s="208"/>
      <c r="B1" s="208"/>
      <c r="C1" s="39"/>
      <c r="F1" s="209" t="s">
        <v>148</v>
      </c>
    </row>
    <row r="2" ht="45" customHeight="1" spans="1:6">
      <c r="A2" s="210" t="s">
        <v>149</v>
      </c>
      <c r="B2" s="211"/>
      <c r="C2" s="211"/>
      <c r="D2" s="211"/>
      <c r="E2" s="211"/>
      <c r="F2" s="211"/>
    </row>
    <row r="3" s="32" customFormat="1" ht="15.75" customHeight="1" spans="1:6">
      <c r="A3" s="11" t="s">
        <v>2</v>
      </c>
      <c r="B3" s="208"/>
      <c r="C3" s="39"/>
      <c r="F3" s="209" t="s">
        <v>150</v>
      </c>
    </row>
    <row r="4" s="204" customFormat="1" ht="19.5" customHeight="1" spans="1:6">
      <c r="A4" s="40" t="s">
        <v>151</v>
      </c>
      <c r="B4" s="41" t="s">
        <v>152</v>
      </c>
      <c r="C4" s="49" t="s">
        <v>153</v>
      </c>
      <c r="D4" s="50"/>
      <c r="E4" s="51"/>
      <c r="F4" s="41" t="s">
        <v>154</v>
      </c>
    </row>
    <row r="5" s="204" customFormat="1" ht="19.5" customHeight="1" spans="1:6">
      <c r="A5" s="63"/>
      <c r="B5" s="43"/>
      <c r="C5" s="44" t="s">
        <v>62</v>
      </c>
      <c r="D5" s="44" t="s">
        <v>155</v>
      </c>
      <c r="E5" s="44" t="s">
        <v>156</v>
      </c>
      <c r="F5" s="43"/>
    </row>
    <row r="6" s="204" customFormat="1" ht="18.75" customHeight="1" spans="1:6">
      <c r="A6" s="64">
        <v>1</v>
      </c>
      <c r="B6" s="64">
        <v>2</v>
      </c>
      <c r="C6" s="212">
        <v>3</v>
      </c>
      <c r="D6" s="64">
        <v>4</v>
      </c>
      <c r="E6" s="64">
        <v>5</v>
      </c>
      <c r="F6" s="64">
        <v>6</v>
      </c>
    </row>
    <row r="7" ht="18.75" customHeight="1" spans="1:6">
      <c r="A7" s="25">
        <v>25800</v>
      </c>
      <c r="B7" s="25"/>
      <c r="C7" s="213">
        <v>25000</v>
      </c>
      <c r="D7" s="25"/>
      <c r="E7" s="25">
        <v>25000</v>
      </c>
      <c r="F7" s="25">
        <v>800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9"/>
  <sheetViews>
    <sheetView workbookViewId="0">
      <selection activeCell="E30" sqref="E30"/>
    </sheetView>
  </sheetViews>
  <sheetFormatPr defaultColWidth="10.6666666666667" defaultRowHeight="14.25" customHeight="1"/>
  <cols>
    <col min="1" max="1" width="38.3333333333333" style="32" customWidth="1"/>
    <col min="2" max="2" width="24.1666666666667" style="32" customWidth="1"/>
    <col min="3" max="3" width="36.5" style="32" customWidth="1"/>
    <col min="4" max="4" width="11.8333333333333" style="32" customWidth="1"/>
    <col min="5" max="5" width="20.5" style="32" customWidth="1"/>
    <col min="6" max="6" width="12" style="32" customWidth="1"/>
    <col min="7" max="7" width="26.8333333333333" style="32" customWidth="1"/>
    <col min="8" max="8" width="12.5" style="32" customWidth="1"/>
    <col min="9" max="9" width="12.8333333333333" style="32" customWidth="1"/>
    <col min="10" max="10" width="18" style="32" customWidth="1"/>
    <col min="11" max="11" width="12.5" style="32" customWidth="1"/>
    <col min="12" max="14" width="13" style="32" customWidth="1"/>
    <col min="15" max="17" width="10.6666666666667" style="32" customWidth="1"/>
    <col min="18" max="18" width="14.1666666666667" style="32" customWidth="1"/>
    <col min="19" max="21" width="14.3333333333333" style="32" customWidth="1"/>
    <col min="22" max="22" width="14.8333333333333" style="32" customWidth="1"/>
    <col min="23" max="24" width="13" style="32" customWidth="1"/>
    <col min="25" max="16384" width="10.6666666666667" style="32" customWidth="1"/>
  </cols>
  <sheetData>
    <row r="1" ht="13.5" customHeight="1" spans="2:24">
      <c r="B1" s="33"/>
      <c r="D1" s="189"/>
      <c r="E1" s="189"/>
      <c r="F1" s="189"/>
      <c r="G1" s="189"/>
      <c r="H1" s="190"/>
      <c r="I1" s="190"/>
      <c r="J1" s="34"/>
      <c r="K1" s="190"/>
      <c r="L1" s="190"/>
      <c r="M1" s="190"/>
      <c r="N1" s="190"/>
      <c r="O1" s="34"/>
      <c r="P1" s="34"/>
      <c r="Q1" s="34"/>
      <c r="R1" s="190"/>
      <c r="V1" s="33"/>
      <c r="X1" s="79" t="s">
        <v>157</v>
      </c>
    </row>
    <row r="2" ht="45" customHeight="1" spans="1:24">
      <c r="A2" s="191" t="s">
        <v>158</v>
      </c>
      <c r="B2" s="92"/>
      <c r="C2" s="92"/>
      <c r="D2" s="92"/>
      <c r="E2" s="92"/>
      <c r="F2" s="92"/>
      <c r="G2" s="92"/>
      <c r="H2" s="92"/>
      <c r="I2" s="92"/>
      <c r="J2" s="36"/>
      <c r="K2" s="92"/>
      <c r="L2" s="92"/>
      <c r="M2" s="92"/>
      <c r="N2" s="92"/>
      <c r="O2" s="36"/>
      <c r="P2" s="36"/>
      <c r="Q2" s="36"/>
      <c r="R2" s="92"/>
      <c r="S2" s="92"/>
      <c r="T2" s="92"/>
      <c r="U2" s="92"/>
      <c r="V2" s="92"/>
      <c r="W2" s="92"/>
      <c r="X2" s="92"/>
    </row>
    <row r="3" ht="18.75" customHeight="1" spans="1:24">
      <c r="A3" s="11" t="s">
        <v>2</v>
      </c>
      <c r="B3" s="192"/>
      <c r="C3" s="192"/>
      <c r="D3" s="192"/>
      <c r="E3" s="192"/>
      <c r="F3" s="192"/>
      <c r="G3" s="192"/>
      <c r="H3" s="193"/>
      <c r="I3" s="193"/>
      <c r="J3" s="178"/>
      <c r="K3" s="193"/>
      <c r="L3" s="193"/>
      <c r="M3" s="193"/>
      <c r="N3" s="193"/>
      <c r="O3" s="178"/>
      <c r="P3" s="178"/>
      <c r="Q3" s="178"/>
      <c r="R3" s="193"/>
      <c r="V3" s="33"/>
      <c r="X3" s="93" t="s">
        <v>150</v>
      </c>
    </row>
    <row r="4" ht="18" customHeight="1" spans="1:24">
      <c r="A4" s="168" t="s">
        <v>159</v>
      </c>
      <c r="B4" s="168" t="s">
        <v>160</v>
      </c>
      <c r="C4" s="168" t="s">
        <v>161</v>
      </c>
      <c r="D4" s="168" t="s">
        <v>162</v>
      </c>
      <c r="E4" s="168" t="s">
        <v>163</v>
      </c>
      <c r="F4" s="168" t="s">
        <v>164</v>
      </c>
      <c r="G4" s="168" t="s">
        <v>165</v>
      </c>
      <c r="H4" s="194" t="s">
        <v>166</v>
      </c>
      <c r="I4" s="94" t="s">
        <v>166</v>
      </c>
      <c r="J4" s="50"/>
      <c r="K4" s="94"/>
      <c r="L4" s="94"/>
      <c r="M4" s="94"/>
      <c r="N4" s="94"/>
      <c r="O4" s="50"/>
      <c r="P4" s="50"/>
      <c r="Q4" s="50"/>
      <c r="R4" s="203" t="s">
        <v>66</v>
      </c>
      <c r="S4" s="94" t="s">
        <v>67</v>
      </c>
      <c r="T4" s="94"/>
      <c r="U4" s="94"/>
      <c r="V4" s="94"/>
      <c r="W4" s="94"/>
      <c r="X4" s="20"/>
    </row>
    <row r="5" ht="18" customHeight="1" spans="1:24">
      <c r="A5" s="169"/>
      <c r="B5" s="195"/>
      <c r="C5" s="169"/>
      <c r="D5" s="169"/>
      <c r="E5" s="169"/>
      <c r="F5" s="169"/>
      <c r="G5" s="169"/>
      <c r="H5" s="196" t="s">
        <v>167</v>
      </c>
      <c r="I5" s="194" t="s">
        <v>63</v>
      </c>
      <c r="J5" s="50"/>
      <c r="K5" s="94"/>
      <c r="L5" s="94"/>
      <c r="M5" s="94"/>
      <c r="N5" s="20"/>
      <c r="O5" s="49" t="s">
        <v>168</v>
      </c>
      <c r="P5" s="50"/>
      <c r="Q5" s="51"/>
      <c r="R5" s="168" t="s">
        <v>66</v>
      </c>
      <c r="S5" s="194" t="s">
        <v>67</v>
      </c>
      <c r="T5" s="203" t="s">
        <v>68</v>
      </c>
      <c r="U5" s="94" t="s">
        <v>67</v>
      </c>
      <c r="V5" s="203" t="s">
        <v>70</v>
      </c>
      <c r="W5" s="203" t="s">
        <v>71</v>
      </c>
      <c r="X5" s="202" t="s">
        <v>72</v>
      </c>
    </row>
    <row r="6" customHeight="1" spans="1:24">
      <c r="A6" s="84"/>
      <c r="B6" s="84"/>
      <c r="C6" s="84"/>
      <c r="D6" s="84"/>
      <c r="E6" s="84"/>
      <c r="F6" s="84"/>
      <c r="G6" s="84"/>
      <c r="H6" s="84"/>
      <c r="I6" s="201" t="s">
        <v>169</v>
      </c>
      <c r="J6" s="202" t="s">
        <v>170</v>
      </c>
      <c r="K6" s="168" t="s">
        <v>171</v>
      </c>
      <c r="L6" s="168" t="s">
        <v>172</v>
      </c>
      <c r="M6" s="168" t="s">
        <v>173</v>
      </c>
      <c r="N6" s="168" t="s">
        <v>174</v>
      </c>
      <c r="O6" s="168" t="s">
        <v>63</v>
      </c>
      <c r="P6" s="168" t="s">
        <v>64</v>
      </c>
      <c r="Q6" s="168" t="s">
        <v>65</v>
      </c>
      <c r="R6" s="84"/>
      <c r="S6" s="168" t="s">
        <v>62</v>
      </c>
      <c r="T6" s="168" t="s">
        <v>68</v>
      </c>
      <c r="U6" s="168" t="s">
        <v>175</v>
      </c>
      <c r="V6" s="168" t="s">
        <v>70</v>
      </c>
      <c r="W6" s="168" t="s">
        <v>71</v>
      </c>
      <c r="X6" s="168" t="s">
        <v>72</v>
      </c>
    </row>
    <row r="7" ht="37.5" customHeight="1" spans="1:24">
      <c r="A7" s="108"/>
      <c r="B7" s="108"/>
      <c r="C7" s="108"/>
      <c r="D7" s="108"/>
      <c r="E7" s="108"/>
      <c r="F7" s="108"/>
      <c r="G7" s="108"/>
      <c r="H7" s="108"/>
      <c r="I7" s="19" t="s">
        <v>62</v>
      </c>
      <c r="J7" s="19" t="s">
        <v>176</v>
      </c>
      <c r="K7" s="171" t="s">
        <v>170</v>
      </c>
      <c r="L7" s="171" t="s">
        <v>172</v>
      </c>
      <c r="M7" s="171" t="s">
        <v>173</v>
      </c>
      <c r="N7" s="171" t="s">
        <v>174</v>
      </c>
      <c r="O7" s="171" t="s">
        <v>172</v>
      </c>
      <c r="P7" s="171" t="s">
        <v>173</v>
      </c>
      <c r="Q7" s="171" t="s">
        <v>174</v>
      </c>
      <c r="R7" s="171" t="s">
        <v>66</v>
      </c>
      <c r="S7" s="171" t="s">
        <v>62</v>
      </c>
      <c r="T7" s="171" t="s">
        <v>68</v>
      </c>
      <c r="U7" s="171" t="s">
        <v>175</v>
      </c>
      <c r="V7" s="171" t="s">
        <v>70</v>
      </c>
      <c r="W7" s="171" t="s">
        <v>71</v>
      </c>
      <c r="X7" s="171" t="s">
        <v>72</v>
      </c>
    </row>
    <row r="8" customHeight="1" spans="1:24">
      <c r="A8" s="197">
        <v>1</v>
      </c>
      <c r="B8" s="197">
        <v>2</v>
      </c>
      <c r="C8" s="197">
        <v>3</v>
      </c>
      <c r="D8" s="197">
        <v>4</v>
      </c>
      <c r="E8" s="197">
        <v>5</v>
      </c>
      <c r="F8" s="197">
        <v>6</v>
      </c>
      <c r="G8" s="197">
        <v>7</v>
      </c>
      <c r="H8" s="197">
        <v>8</v>
      </c>
      <c r="I8" s="197">
        <v>9</v>
      </c>
      <c r="J8" s="197">
        <v>10</v>
      </c>
      <c r="K8" s="197">
        <v>11</v>
      </c>
      <c r="L8" s="197">
        <v>12</v>
      </c>
      <c r="M8" s="197">
        <v>13</v>
      </c>
      <c r="N8" s="197">
        <v>14</v>
      </c>
      <c r="O8" s="197">
        <v>15</v>
      </c>
      <c r="P8" s="197">
        <v>16</v>
      </c>
      <c r="Q8" s="197">
        <v>17</v>
      </c>
      <c r="R8" s="197">
        <v>18</v>
      </c>
      <c r="S8" s="197">
        <v>19</v>
      </c>
      <c r="T8" s="197">
        <v>20</v>
      </c>
      <c r="U8" s="197">
        <v>21</v>
      </c>
      <c r="V8" s="197">
        <v>22</v>
      </c>
      <c r="W8" s="197">
        <v>23</v>
      </c>
      <c r="X8" s="197">
        <v>24</v>
      </c>
    </row>
    <row r="9" ht="21" customHeight="1" spans="1:24">
      <c r="A9" s="74" t="s">
        <v>74</v>
      </c>
      <c r="B9" s="74"/>
      <c r="C9" s="74"/>
      <c r="D9" s="74"/>
      <c r="E9" s="74"/>
      <c r="F9" s="74"/>
      <c r="G9" s="74"/>
      <c r="H9" s="26">
        <v>3009859.05</v>
      </c>
      <c r="I9" s="26">
        <v>3009859.05</v>
      </c>
      <c r="J9" s="26"/>
      <c r="K9" s="26"/>
      <c r="L9" s="26"/>
      <c r="M9" s="26">
        <v>3009859.05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ht="27.75" customHeight="1" spans="1:24">
      <c r="A10" s="173" t="s">
        <v>177</v>
      </c>
      <c r="B10" s="173" t="s">
        <v>178</v>
      </c>
      <c r="C10" s="173" t="s">
        <v>179</v>
      </c>
      <c r="D10" s="173" t="s">
        <v>116</v>
      </c>
      <c r="E10" s="173" t="s">
        <v>180</v>
      </c>
      <c r="F10" s="173" t="s">
        <v>181</v>
      </c>
      <c r="G10" s="173" t="s">
        <v>182</v>
      </c>
      <c r="H10" s="26">
        <v>527160</v>
      </c>
      <c r="I10" s="26">
        <v>527160</v>
      </c>
      <c r="J10" s="26"/>
      <c r="K10" s="26"/>
      <c r="L10" s="26"/>
      <c r="M10" s="26">
        <v>527160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ht="27.75" customHeight="1" spans="1:24">
      <c r="A11" s="173" t="s">
        <v>177</v>
      </c>
      <c r="B11" s="173" t="s">
        <v>178</v>
      </c>
      <c r="C11" s="173" t="s">
        <v>179</v>
      </c>
      <c r="D11" s="173" t="s">
        <v>116</v>
      </c>
      <c r="E11" s="173" t="s">
        <v>180</v>
      </c>
      <c r="F11" s="173" t="s">
        <v>183</v>
      </c>
      <c r="G11" s="173" t="s">
        <v>184</v>
      </c>
      <c r="H11" s="26">
        <v>728856</v>
      </c>
      <c r="I11" s="26">
        <v>728856</v>
      </c>
      <c r="J11" s="26"/>
      <c r="K11" s="26"/>
      <c r="L11" s="26"/>
      <c r="M11" s="26">
        <v>728856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ht="27.75" customHeight="1" spans="1:24">
      <c r="A12" s="173" t="s">
        <v>177</v>
      </c>
      <c r="B12" s="173" t="s">
        <v>178</v>
      </c>
      <c r="C12" s="173" t="s">
        <v>179</v>
      </c>
      <c r="D12" s="173" t="s">
        <v>116</v>
      </c>
      <c r="E12" s="173" t="s">
        <v>180</v>
      </c>
      <c r="F12" s="173" t="s">
        <v>185</v>
      </c>
      <c r="G12" s="173" t="s">
        <v>186</v>
      </c>
      <c r="H12" s="26">
        <v>43930</v>
      </c>
      <c r="I12" s="26">
        <v>43930</v>
      </c>
      <c r="J12" s="26"/>
      <c r="K12" s="26"/>
      <c r="L12" s="26"/>
      <c r="M12" s="26">
        <v>43930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ht="27.75" customHeight="1" spans="1:24">
      <c r="A13" s="173" t="s">
        <v>177</v>
      </c>
      <c r="B13" s="173" t="s">
        <v>187</v>
      </c>
      <c r="C13" s="173" t="s">
        <v>188</v>
      </c>
      <c r="D13" s="173" t="s">
        <v>116</v>
      </c>
      <c r="E13" s="173" t="s">
        <v>180</v>
      </c>
      <c r="F13" s="173" t="s">
        <v>185</v>
      </c>
      <c r="G13" s="173" t="s">
        <v>186</v>
      </c>
      <c r="H13" s="26">
        <v>306960</v>
      </c>
      <c r="I13" s="26">
        <v>306960</v>
      </c>
      <c r="J13" s="26"/>
      <c r="K13" s="26"/>
      <c r="L13" s="26"/>
      <c r="M13" s="26">
        <v>306960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ht="27.75" customHeight="1" spans="1:24">
      <c r="A14" s="173" t="s">
        <v>177</v>
      </c>
      <c r="B14" s="173" t="s">
        <v>187</v>
      </c>
      <c r="C14" s="173" t="s">
        <v>188</v>
      </c>
      <c r="D14" s="173" t="s">
        <v>116</v>
      </c>
      <c r="E14" s="173" t="s">
        <v>180</v>
      </c>
      <c r="F14" s="173" t="s">
        <v>185</v>
      </c>
      <c r="G14" s="173" t="s">
        <v>186</v>
      </c>
      <c r="H14" s="26">
        <v>153480</v>
      </c>
      <c r="I14" s="26">
        <v>153480</v>
      </c>
      <c r="J14" s="26"/>
      <c r="K14" s="26"/>
      <c r="L14" s="26"/>
      <c r="M14" s="26">
        <v>153480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ht="27.75" customHeight="1" spans="1:24">
      <c r="A15" s="173" t="s">
        <v>177</v>
      </c>
      <c r="B15" s="173" t="s">
        <v>189</v>
      </c>
      <c r="C15" s="173" t="s">
        <v>190</v>
      </c>
      <c r="D15" s="173" t="s">
        <v>94</v>
      </c>
      <c r="E15" s="173" t="s">
        <v>191</v>
      </c>
      <c r="F15" s="173" t="s">
        <v>192</v>
      </c>
      <c r="G15" s="173" t="s">
        <v>190</v>
      </c>
      <c r="H15" s="26">
        <v>232960.95</v>
      </c>
      <c r="I15" s="26">
        <v>232960.95</v>
      </c>
      <c r="J15" s="26"/>
      <c r="K15" s="26"/>
      <c r="L15" s="26"/>
      <c r="M15" s="26">
        <v>232960.95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ht="27.75" customHeight="1" spans="1:24">
      <c r="A16" s="173" t="s">
        <v>177</v>
      </c>
      <c r="B16" s="173" t="s">
        <v>193</v>
      </c>
      <c r="C16" s="173" t="s">
        <v>194</v>
      </c>
      <c r="D16" s="173" t="s">
        <v>106</v>
      </c>
      <c r="E16" s="173" t="s">
        <v>195</v>
      </c>
      <c r="F16" s="173" t="s">
        <v>196</v>
      </c>
      <c r="G16" s="173" t="s">
        <v>197</v>
      </c>
      <c r="H16" s="26">
        <v>78135.13</v>
      </c>
      <c r="I16" s="26">
        <v>78135.13</v>
      </c>
      <c r="J16" s="26"/>
      <c r="K16" s="26"/>
      <c r="L16" s="26"/>
      <c r="M16" s="26">
        <v>78135.13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ht="27.75" customHeight="1" spans="1:24">
      <c r="A17" s="173" t="s">
        <v>177</v>
      </c>
      <c r="B17" s="173" t="s">
        <v>193</v>
      </c>
      <c r="C17" s="173" t="s">
        <v>194</v>
      </c>
      <c r="D17" s="173" t="s">
        <v>108</v>
      </c>
      <c r="E17" s="173" t="s">
        <v>198</v>
      </c>
      <c r="F17" s="173" t="s">
        <v>199</v>
      </c>
      <c r="G17" s="173" t="s">
        <v>200</v>
      </c>
      <c r="H17" s="26">
        <v>67055.4</v>
      </c>
      <c r="I17" s="26">
        <v>67055.4</v>
      </c>
      <c r="J17" s="26"/>
      <c r="K17" s="26"/>
      <c r="L17" s="26"/>
      <c r="M17" s="26">
        <v>67055.4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ht="27.75" customHeight="1" spans="1:24">
      <c r="A18" s="173" t="s">
        <v>177</v>
      </c>
      <c r="B18" s="173" t="s">
        <v>193</v>
      </c>
      <c r="C18" s="173" t="s">
        <v>194</v>
      </c>
      <c r="D18" s="173" t="s">
        <v>110</v>
      </c>
      <c r="E18" s="173" t="s">
        <v>201</v>
      </c>
      <c r="F18" s="173" t="s">
        <v>202</v>
      </c>
      <c r="G18" s="173" t="s">
        <v>203</v>
      </c>
      <c r="H18" s="26">
        <v>5720</v>
      </c>
      <c r="I18" s="26">
        <v>5720</v>
      </c>
      <c r="J18" s="26"/>
      <c r="K18" s="26"/>
      <c r="L18" s="26"/>
      <c r="M18" s="26">
        <v>5720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ht="27.75" customHeight="1" spans="1:24">
      <c r="A19" s="173" t="s">
        <v>177</v>
      </c>
      <c r="B19" s="173" t="s">
        <v>204</v>
      </c>
      <c r="C19" s="173" t="s">
        <v>205</v>
      </c>
      <c r="D19" s="173" t="s">
        <v>116</v>
      </c>
      <c r="E19" s="173" t="s">
        <v>180</v>
      </c>
      <c r="F19" s="173" t="s">
        <v>202</v>
      </c>
      <c r="G19" s="173" t="s">
        <v>203</v>
      </c>
      <c r="H19" s="26">
        <v>7280.03</v>
      </c>
      <c r="I19" s="26">
        <v>7280.03</v>
      </c>
      <c r="J19" s="26"/>
      <c r="K19" s="26"/>
      <c r="L19" s="26"/>
      <c r="M19" s="26">
        <v>7280.03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ht="27.75" customHeight="1" spans="1:24">
      <c r="A20" s="173" t="s">
        <v>177</v>
      </c>
      <c r="B20" s="173" t="s">
        <v>206</v>
      </c>
      <c r="C20" s="173" t="s">
        <v>207</v>
      </c>
      <c r="D20" s="173" t="s">
        <v>124</v>
      </c>
      <c r="E20" s="173" t="s">
        <v>207</v>
      </c>
      <c r="F20" s="173" t="s">
        <v>208</v>
      </c>
      <c r="G20" s="173" t="s">
        <v>207</v>
      </c>
      <c r="H20" s="26">
        <v>193138.32</v>
      </c>
      <c r="I20" s="26">
        <v>193138.32</v>
      </c>
      <c r="J20" s="26"/>
      <c r="K20" s="26"/>
      <c r="L20" s="26"/>
      <c r="M20" s="26">
        <v>193138.32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ht="27.75" customHeight="1" spans="1:24">
      <c r="A21" s="173" t="s">
        <v>177</v>
      </c>
      <c r="B21" s="173" t="s">
        <v>209</v>
      </c>
      <c r="C21" s="173" t="s">
        <v>210</v>
      </c>
      <c r="D21" s="173" t="s">
        <v>116</v>
      </c>
      <c r="E21" s="173" t="s">
        <v>180</v>
      </c>
      <c r="F21" s="173" t="s">
        <v>211</v>
      </c>
      <c r="G21" s="173" t="s">
        <v>210</v>
      </c>
      <c r="H21" s="26">
        <v>22980.92</v>
      </c>
      <c r="I21" s="26">
        <v>22980.92</v>
      </c>
      <c r="J21" s="26"/>
      <c r="K21" s="26"/>
      <c r="L21" s="26"/>
      <c r="M21" s="26">
        <v>22980.92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ht="27.75" customHeight="1" spans="1:24">
      <c r="A22" s="173" t="s">
        <v>177</v>
      </c>
      <c r="B22" s="173" t="s">
        <v>212</v>
      </c>
      <c r="C22" s="173" t="s">
        <v>213</v>
      </c>
      <c r="D22" s="173" t="s">
        <v>116</v>
      </c>
      <c r="E22" s="173" t="s">
        <v>180</v>
      </c>
      <c r="F22" s="173" t="s">
        <v>214</v>
      </c>
      <c r="G22" s="173" t="s">
        <v>213</v>
      </c>
      <c r="H22" s="26">
        <v>4900</v>
      </c>
      <c r="I22" s="26">
        <v>4900</v>
      </c>
      <c r="J22" s="26"/>
      <c r="K22" s="26"/>
      <c r="L22" s="26"/>
      <c r="M22" s="26">
        <v>4900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ht="27.75" customHeight="1" spans="1:24">
      <c r="A23" s="173" t="s">
        <v>177</v>
      </c>
      <c r="B23" s="173" t="s">
        <v>215</v>
      </c>
      <c r="C23" s="173" t="s">
        <v>216</v>
      </c>
      <c r="D23" s="173" t="s">
        <v>116</v>
      </c>
      <c r="E23" s="173" t="s">
        <v>180</v>
      </c>
      <c r="F23" s="173" t="s">
        <v>217</v>
      </c>
      <c r="G23" s="173" t="s">
        <v>218</v>
      </c>
      <c r="H23" s="26">
        <v>25000</v>
      </c>
      <c r="I23" s="26">
        <v>25000</v>
      </c>
      <c r="J23" s="26"/>
      <c r="K23" s="26"/>
      <c r="L23" s="26"/>
      <c r="M23" s="26">
        <v>25000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ht="27.75" customHeight="1" spans="1:24">
      <c r="A24" s="173" t="s">
        <v>177</v>
      </c>
      <c r="B24" s="173" t="s">
        <v>219</v>
      </c>
      <c r="C24" s="173" t="s">
        <v>220</v>
      </c>
      <c r="D24" s="173" t="s">
        <v>116</v>
      </c>
      <c r="E24" s="173" t="s">
        <v>180</v>
      </c>
      <c r="F24" s="173" t="s">
        <v>221</v>
      </c>
      <c r="G24" s="173" t="s">
        <v>222</v>
      </c>
      <c r="H24" s="26">
        <v>35763</v>
      </c>
      <c r="I24" s="26">
        <v>35763</v>
      </c>
      <c r="J24" s="26"/>
      <c r="K24" s="26"/>
      <c r="L24" s="26"/>
      <c r="M24" s="26">
        <v>35763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ht="27.75" customHeight="1" spans="1:24">
      <c r="A25" s="173" t="s">
        <v>177</v>
      </c>
      <c r="B25" s="173" t="s">
        <v>219</v>
      </c>
      <c r="C25" s="173" t="s">
        <v>220</v>
      </c>
      <c r="D25" s="173" t="s">
        <v>116</v>
      </c>
      <c r="E25" s="173" t="s">
        <v>180</v>
      </c>
      <c r="F25" s="173" t="s">
        <v>223</v>
      </c>
      <c r="G25" s="173" t="s">
        <v>224</v>
      </c>
      <c r="H25" s="26">
        <v>280</v>
      </c>
      <c r="I25" s="26">
        <v>280</v>
      </c>
      <c r="J25" s="26"/>
      <c r="K25" s="26"/>
      <c r="L25" s="26"/>
      <c r="M25" s="26">
        <v>280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ht="27.75" customHeight="1" spans="1:24">
      <c r="A26" s="173" t="s">
        <v>177</v>
      </c>
      <c r="B26" s="173" t="s">
        <v>219</v>
      </c>
      <c r="C26" s="173" t="s">
        <v>220</v>
      </c>
      <c r="D26" s="173" t="s">
        <v>116</v>
      </c>
      <c r="E26" s="173" t="s">
        <v>180</v>
      </c>
      <c r="F26" s="173" t="s">
        <v>225</v>
      </c>
      <c r="G26" s="173" t="s">
        <v>226</v>
      </c>
      <c r="H26" s="26">
        <v>4000</v>
      </c>
      <c r="I26" s="26">
        <v>4000</v>
      </c>
      <c r="J26" s="26"/>
      <c r="K26" s="26"/>
      <c r="L26" s="26"/>
      <c r="M26" s="26">
        <v>4000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ht="27.75" customHeight="1" spans="1:24">
      <c r="A27" s="173" t="s">
        <v>177</v>
      </c>
      <c r="B27" s="173" t="s">
        <v>219</v>
      </c>
      <c r="C27" s="173" t="s">
        <v>220</v>
      </c>
      <c r="D27" s="173" t="s">
        <v>116</v>
      </c>
      <c r="E27" s="173" t="s">
        <v>180</v>
      </c>
      <c r="F27" s="173" t="s">
        <v>227</v>
      </c>
      <c r="G27" s="173" t="s">
        <v>228</v>
      </c>
      <c r="H27" s="26">
        <v>7400</v>
      </c>
      <c r="I27" s="26">
        <v>7400</v>
      </c>
      <c r="J27" s="26"/>
      <c r="K27" s="26"/>
      <c r="L27" s="26"/>
      <c r="M27" s="26">
        <v>7400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ht="27.75" customHeight="1" spans="1:24">
      <c r="A28" s="173" t="s">
        <v>177</v>
      </c>
      <c r="B28" s="173" t="s">
        <v>219</v>
      </c>
      <c r="C28" s="173" t="s">
        <v>220</v>
      </c>
      <c r="D28" s="173" t="s">
        <v>116</v>
      </c>
      <c r="E28" s="173" t="s">
        <v>180</v>
      </c>
      <c r="F28" s="173" t="s">
        <v>229</v>
      </c>
      <c r="G28" s="173" t="s">
        <v>230</v>
      </c>
      <c r="H28" s="26">
        <v>52000</v>
      </c>
      <c r="I28" s="26">
        <v>52000</v>
      </c>
      <c r="J28" s="26"/>
      <c r="K28" s="26"/>
      <c r="L28" s="26"/>
      <c r="M28" s="26">
        <v>52000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ht="27.75" customHeight="1" spans="1:24">
      <c r="A29" s="173" t="s">
        <v>177</v>
      </c>
      <c r="B29" s="173" t="s">
        <v>231</v>
      </c>
      <c r="C29" s="173" t="s">
        <v>154</v>
      </c>
      <c r="D29" s="173" t="s">
        <v>116</v>
      </c>
      <c r="E29" s="173" t="s">
        <v>180</v>
      </c>
      <c r="F29" s="173" t="s">
        <v>232</v>
      </c>
      <c r="G29" s="173" t="s">
        <v>154</v>
      </c>
      <c r="H29" s="26">
        <v>800</v>
      </c>
      <c r="I29" s="26">
        <v>800</v>
      </c>
      <c r="J29" s="26"/>
      <c r="K29" s="26"/>
      <c r="L29" s="26"/>
      <c r="M29" s="26">
        <v>800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ht="27.75" customHeight="1" spans="1:24">
      <c r="A30" s="173" t="s">
        <v>177</v>
      </c>
      <c r="B30" s="173" t="s">
        <v>219</v>
      </c>
      <c r="C30" s="173" t="s">
        <v>220</v>
      </c>
      <c r="D30" s="173" t="s">
        <v>116</v>
      </c>
      <c r="E30" s="173" t="s">
        <v>180</v>
      </c>
      <c r="F30" s="173" t="s">
        <v>233</v>
      </c>
      <c r="G30" s="173" t="s">
        <v>234</v>
      </c>
      <c r="H30" s="26">
        <v>1095</v>
      </c>
      <c r="I30" s="26">
        <v>1095</v>
      </c>
      <c r="J30" s="26"/>
      <c r="K30" s="26"/>
      <c r="L30" s="26"/>
      <c r="M30" s="26">
        <v>1095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ht="27.75" customHeight="1" spans="1:24">
      <c r="A31" s="173" t="s">
        <v>177</v>
      </c>
      <c r="B31" s="173" t="s">
        <v>219</v>
      </c>
      <c r="C31" s="173" t="s">
        <v>220</v>
      </c>
      <c r="D31" s="173" t="s">
        <v>116</v>
      </c>
      <c r="E31" s="173" t="s">
        <v>180</v>
      </c>
      <c r="F31" s="173" t="s">
        <v>235</v>
      </c>
      <c r="G31" s="173" t="s">
        <v>236</v>
      </c>
      <c r="H31" s="26">
        <v>17000</v>
      </c>
      <c r="I31" s="26">
        <v>17000</v>
      </c>
      <c r="J31" s="26"/>
      <c r="K31" s="26"/>
      <c r="L31" s="26"/>
      <c r="M31" s="26">
        <v>17000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ht="27.75" customHeight="1" spans="1:24">
      <c r="A32" s="173" t="s">
        <v>177</v>
      </c>
      <c r="B32" s="173" t="s">
        <v>237</v>
      </c>
      <c r="C32" s="173" t="s">
        <v>238</v>
      </c>
      <c r="D32" s="173" t="s">
        <v>116</v>
      </c>
      <c r="E32" s="173" t="s">
        <v>180</v>
      </c>
      <c r="F32" s="173" t="s">
        <v>185</v>
      </c>
      <c r="G32" s="173" t="s">
        <v>186</v>
      </c>
      <c r="H32" s="26">
        <v>3000</v>
      </c>
      <c r="I32" s="26">
        <v>3000</v>
      </c>
      <c r="J32" s="26"/>
      <c r="K32" s="26"/>
      <c r="L32" s="26"/>
      <c r="M32" s="26">
        <v>3000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ht="27.75" customHeight="1" spans="1:24">
      <c r="A33" s="173" t="s">
        <v>177</v>
      </c>
      <c r="B33" s="173" t="s">
        <v>239</v>
      </c>
      <c r="C33" s="173" t="s">
        <v>240</v>
      </c>
      <c r="D33" s="173" t="s">
        <v>116</v>
      </c>
      <c r="E33" s="173" t="s">
        <v>180</v>
      </c>
      <c r="F33" s="173" t="s">
        <v>241</v>
      </c>
      <c r="G33" s="173" t="s">
        <v>242</v>
      </c>
      <c r="H33" s="26">
        <v>12000</v>
      </c>
      <c r="I33" s="26">
        <v>12000</v>
      </c>
      <c r="J33" s="26"/>
      <c r="K33" s="26"/>
      <c r="L33" s="26"/>
      <c r="M33" s="26">
        <v>12000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ht="27.75" customHeight="1" spans="1:24">
      <c r="A34" s="173" t="s">
        <v>177</v>
      </c>
      <c r="B34" s="173" t="s">
        <v>243</v>
      </c>
      <c r="C34" s="173" t="s">
        <v>244</v>
      </c>
      <c r="D34" s="173" t="s">
        <v>116</v>
      </c>
      <c r="E34" s="173" t="s">
        <v>180</v>
      </c>
      <c r="F34" s="173" t="s">
        <v>241</v>
      </c>
      <c r="G34" s="173" t="s">
        <v>242</v>
      </c>
      <c r="H34" s="26">
        <v>120000</v>
      </c>
      <c r="I34" s="26">
        <v>120000</v>
      </c>
      <c r="J34" s="26"/>
      <c r="K34" s="26"/>
      <c r="L34" s="26"/>
      <c r="M34" s="26">
        <v>120000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ht="27.75" customHeight="1" spans="1:24">
      <c r="A35" s="173" t="s">
        <v>177</v>
      </c>
      <c r="B35" s="173" t="s">
        <v>245</v>
      </c>
      <c r="C35" s="173" t="s">
        <v>246</v>
      </c>
      <c r="D35" s="173" t="s">
        <v>92</v>
      </c>
      <c r="E35" s="173" t="s">
        <v>247</v>
      </c>
      <c r="F35" s="173" t="s">
        <v>235</v>
      </c>
      <c r="G35" s="173" t="s">
        <v>236</v>
      </c>
      <c r="H35" s="26">
        <v>4800</v>
      </c>
      <c r="I35" s="26">
        <v>4800</v>
      </c>
      <c r="J35" s="26"/>
      <c r="K35" s="26"/>
      <c r="L35" s="26"/>
      <c r="M35" s="26">
        <v>4800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ht="27.75" customHeight="1" spans="1:24">
      <c r="A36" s="173" t="s">
        <v>177</v>
      </c>
      <c r="B36" s="173" t="s">
        <v>248</v>
      </c>
      <c r="C36" s="173" t="s">
        <v>249</v>
      </c>
      <c r="D36" s="173" t="s">
        <v>92</v>
      </c>
      <c r="E36" s="173" t="s">
        <v>247</v>
      </c>
      <c r="F36" s="173" t="s">
        <v>250</v>
      </c>
      <c r="G36" s="173" t="s">
        <v>251</v>
      </c>
      <c r="H36" s="26">
        <v>200483.4</v>
      </c>
      <c r="I36" s="26">
        <v>200483.4</v>
      </c>
      <c r="J36" s="26"/>
      <c r="K36" s="26"/>
      <c r="L36" s="26"/>
      <c r="M36" s="26">
        <v>200483.4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ht="27.75" customHeight="1" spans="1:24">
      <c r="A37" s="173" t="s">
        <v>177</v>
      </c>
      <c r="B37" s="173" t="s">
        <v>252</v>
      </c>
      <c r="C37" s="173" t="s">
        <v>253</v>
      </c>
      <c r="D37" s="173" t="s">
        <v>96</v>
      </c>
      <c r="E37" s="173" t="s">
        <v>254</v>
      </c>
      <c r="F37" s="173" t="s">
        <v>255</v>
      </c>
      <c r="G37" s="173" t="s">
        <v>256</v>
      </c>
      <c r="H37" s="26">
        <v>100600</v>
      </c>
      <c r="I37" s="26">
        <v>100600</v>
      </c>
      <c r="J37" s="26"/>
      <c r="K37" s="26"/>
      <c r="L37" s="26"/>
      <c r="M37" s="26">
        <v>100600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ht="27.75" customHeight="1" spans="1:24">
      <c r="A38" s="173" t="s">
        <v>177</v>
      </c>
      <c r="B38" s="173" t="s">
        <v>257</v>
      </c>
      <c r="C38" s="173" t="s">
        <v>258</v>
      </c>
      <c r="D38" s="173" t="s">
        <v>100</v>
      </c>
      <c r="E38" s="173" t="s">
        <v>259</v>
      </c>
      <c r="F38" s="173" t="s">
        <v>260</v>
      </c>
      <c r="G38" s="173" t="s">
        <v>261</v>
      </c>
      <c r="H38" s="26">
        <v>53080.9</v>
      </c>
      <c r="I38" s="26">
        <v>53080.9</v>
      </c>
      <c r="J38" s="26"/>
      <c r="K38" s="26"/>
      <c r="L38" s="26"/>
      <c r="M38" s="26">
        <v>53080.9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ht="17.25" customHeight="1" spans="1:24">
      <c r="A39" s="198" t="s">
        <v>126</v>
      </c>
      <c r="B39" s="199"/>
      <c r="C39" s="199"/>
      <c r="D39" s="199"/>
      <c r="E39" s="199"/>
      <c r="F39" s="199"/>
      <c r="G39" s="200"/>
      <c r="H39" s="26">
        <v>3009859.05</v>
      </c>
      <c r="I39" s="26">
        <v>3009859.05</v>
      </c>
      <c r="J39" s="26"/>
      <c r="K39" s="26"/>
      <c r="L39" s="26"/>
      <c r="M39" s="26">
        <v>3009859.05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39:G3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2"/>
  <sheetViews>
    <sheetView workbookViewId="0">
      <selection activeCell="F26" sqref="F26"/>
    </sheetView>
  </sheetViews>
  <sheetFormatPr defaultColWidth="10.6666666666667" defaultRowHeight="14.25" customHeight="1"/>
  <cols>
    <col min="1" max="1" width="16.1666666666667" style="32" customWidth="1"/>
    <col min="2" max="2" width="24.5" style="32" customWidth="1"/>
    <col min="3" max="3" width="38.3333333333333" style="32" customWidth="1"/>
    <col min="4" max="4" width="27.8333333333333" style="32" customWidth="1"/>
    <col min="5" max="5" width="13" style="32" customWidth="1"/>
    <col min="6" max="6" width="20.6666666666667" style="32" customWidth="1"/>
    <col min="7" max="7" width="11.5" style="32" customWidth="1"/>
    <col min="8" max="8" width="20.6666666666667" style="32" customWidth="1"/>
    <col min="9" max="10" width="12.5" style="32" customWidth="1"/>
    <col min="11" max="11" width="12.8333333333333" style="32" customWidth="1"/>
    <col min="12" max="14" width="14.3333333333333" style="32" customWidth="1"/>
    <col min="15" max="15" width="14.8333333333333" style="32" customWidth="1"/>
    <col min="16" max="17" width="13" style="32" customWidth="1"/>
    <col min="18" max="18" width="10.6666666666667" style="32" customWidth="1"/>
    <col min="19" max="19" width="12" style="32" customWidth="1"/>
    <col min="20" max="21" width="13.8333333333333" style="32" customWidth="1"/>
    <col min="22" max="22" width="13.5" style="32" customWidth="1"/>
    <col min="23" max="23" width="12" style="32" customWidth="1"/>
    <col min="24" max="16384" width="10.6666666666667" style="32" customWidth="1"/>
  </cols>
  <sheetData>
    <row r="1" ht="13.5" customHeight="1" spans="2:23">
      <c r="B1" s="165"/>
      <c r="E1" s="166"/>
      <c r="F1" s="166"/>
      <c r="G1" s="166"/>
      <c r="H1" s="166"/>
      <c r="I1" s="34"/>
      <c r="J1" s="34"/>
      <c r="K1" s="34"/>
      <c r="L1" s="34"/>
      <c r="M1" s="34"/>
      <c r="N1" s="34"/>
      <c r="O1" s="34"/>
      <c r="P1" s="34"/>
      <c r="Q1" s="34"/>
      <c r="U1" s="165"/>
      <c r="W1" s="53" t="s">
        <v>262</v>
      </c>
    </row>
    <row r="2" ht="45" customHeight="1" spans="1:23">
      <c r="A2" s="36" t="s">
        <v>263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ht="13.5" customHeight="1" spans="1:23">
      <c r="A3" s="11" t="s">
        <v>2</v>
      </c>
      <c r="B3" s="167"/>
      <c r="C3" s="167"/>
      <c r="D3" s="167"/>
      <c r="E3" s="167"/>
      <c r="F3" s="167"/>
      <c r="G3" s="167"/>
      <c r="H3" s="167"/>
      <c r="I3" s="178"/>
      <c r="J3" s="178"/>
      <c r="K3" s="178"/>
      <c r="L3" s="178"/>
      <c r="M3" s="178"/>
      <c r="N3" s="178"/>
      <c r="O3" s="178"/>
      <c r="P3" s="178"/>
      <c r="Q3" s="178"/>
      <c r="U3" s="165"/>
      <c r="W3" s="130" t="s">
        <v>150</v>
      </c>
    </row>
    <row r="4" ht="21.75" customHeight="1" spans="1:23">
      <c r="A4" s="168" t="s">
        <v>264</v>
      </c>
      <c r="B4" s="40" t="s">
        <v>160</v>
      </c>
      <c r="C4" s="168" t="s">
        <v>161</v>
      </c>
      <c r="D4" s="168" t="s">
        <v>159</v>
      </c>
      <c r="E4" s="40" t="s">
        <v>162</v>
      </c>
      <c r="F4" s="40" t="s">
        <v>163</v>
      </c>
      <c r="G4" s="40" t="s">
        <v>265</v>
      </c>
      <c r="H4" s="40" t="s">
        <v>266</v>
      </c>
      <c r="I4" s="41" t="s">
        <v>60</v>
      </c>
      <c r="J4" s="49" t="s">
        <v>267</v>
      </c>
      <c r="K4" s="50"/>
      <c r="L4" s="50"/>
      <c r="M4" s="51"/>
      <c r="N4" s="49" t="s">
        <v>168</v>
      </c>
      <c r="O4" s="50"/>
      <c r="P4" s="51"/>
      <c r="Q4" s="40" t="s">
        <v>66</v>
      </c>
      <c r="R4" s="49" t="s">
        <v>67</v>
      </c>
      <c r="S4" s="50"/>
      <c r="T4" s="50"/>
      <c r="U4" s="50"/>
      <c r="V4" s="50"/>
      <c r="W4" s="51"/>
    </row>
    <row r="5" ht="21.75" customHeight="1" spans="1:23">
      <c r="A5" s="169"/>
      <c r="B5" s="84"/>
      <c r="C5" s="169"/>
      <c r="D5" s="169"/>
      <c r="E5" s="170"/>
      <c r="F5" s="170"/>
      <c r="G5" s="170"/>
      <c r="H5" s="170"/>
      <c r="I5" s="84"/>
      <c r="J5" s="179" t="s">
        <v>63</v>
      </c>
      <c r="K5" s="180"/>
      <c r="L5" s="40" t="s">
        <v>64</v>
      </c>
      <c r="M5" s="40" t="s">
        <v>65</v>
      </c>
      <c r="N5" s="40" t="s">
        <v>63</v>
      </c>
      <c r="O5" s="40" t="s">
        <v>64</v>
      </c>
      <c r="P5" s="40" t="s">
        <v>65</v>
      </c>
      <c r="Q5" s="170"/>
      <c r="R5" s="40" t="s">
        <v>62</v>
      </c>
      <c r="S5" s="40" t="s">
        <v>68</v>
      </c>
      <c r="T5" s="40" t="s">
        <v>175</v>
      </c>
      <c r="U5" s="40" t="s">
        <v>70</v>
      </c>
      <c r="V5" s="40" t="s">
        <v>71</v>
      </c>
      <c r="W5" s="40" t="s">
        <v>72</v>
      </c>
    </row>
    <row r="6" ht="21" customHeight="1" spans="1:23">
      <c r="A6" s="84"/>
      <c r="B6" s="84"/>
      <c r="C6" s="84"/>
      <c r="D6" s="84"/>
      <c r="E6" s="84"/>
      <c r="F6" s="84"/>
      <c r="G6" s="84"/>
      <c r="H6" s="84"/>
      <c r="I6" s="84"/>
      <c r="J6" s="181" t="s">
        <v>62</v>
      </c>
      <c r="K6" s="182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</row>
    <row r="7" ht="39.75" customHeight="1" spans="1:23">
      <c r="A7" s="171"/>
      <c r="B7" s="43"/>
      <c r="C7" s="171"/>
      <c r="D7" s="171"/>
      <c r="E7" s="63"/>
      <c r="F7" s="63"/>
      <c r="G7" s="63"/>
      <c r="H7" s="63"/>
      <c r="I7" s="43"/>
      <c r="J7" s="46" t="s">
        <v>62</v>
      </c>
      <c r="K7" s="46" t="s">
        <v>268</v>
      </c>
      <c r="L7" s="63"/>
      <c r="M7" s="63"/>
      <c r="N7" s="63"/>
      <c r="O7" s="63"/>
      <c r="P7" s="63"/>
      <c r="Q7" s="63"/>
      <c r="R7" s="63"/>
      <c r="S7" s="63"/>
      <c r="T7" s="63"/>
      <c r="U7" s="43"/>
      <c r="V7" s="63"/>
      <c r="W7" s="63"/>
    </row>
    <row r="8" ht="15" customHeight="1" spans="1:23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183">
        <v>12</v>
      </c>
      <c r="M8" s="183">
        <v>13</v>
      </c>
      <c r="N8" s="183">
        <v>14</v>
      </c>
      <c r="O8" s="183">
        <v>15</v>
      </c>
      <c r="P8" s="183">
        <v>16</v>
      </c>
      <c r="Q8" s="183">
        <v>17</v>
      </c>
      <c r="R8" s="183">
        <v>18</v>
      </c>
      <c r="S8" s="183">
        <v>19</v>
      </c>
      <c r="T8" s="183">
        <v>20</v>
      </c>
      <c r="U8" s="44">
        <v>21</v>
      </c>
      <c r="V8" s="44">
        <v>22</v>
      </c>
      <c r="W8" s="44">
        <v>23</v>
      </c>
    </row>
    <row r="9" ht="21.75" customHeight="1" spans="1:23">
      <c r="A9" s="172"/>
      <c r="B9" s="172"/>
      <c r="C9" s="173" t="s">
        <v>269</v>
      </c>
      <c r="D9" s="172"/>
      <c r="E9" s="172"/>
      <c r="F9" s="172"/>
      <c r="G9" s="172"/>
      <c r="H9" s="172"/>
      <c r="I9" s="184">
        <v>403800</v>
      </c>
      <c r="J9" s="184"/>
      <c r="K9" s="184"/>
      <c r="L9" s="184"/>
      <c r="M9" s="184"/>
      <c r="N9" s="26"/>
      <c r="O9" s="26"/>
      <c r="P9" s="185"/>
      <c r="Q9" s="184"/>
      <c r="R9" s="184">
        <v>403800</v>
      </c>
      <c r="S9" s="184"/>
      <c r="T9" s="184"/>
      <c r="U9" s="26"/>
      <c r="V9" s="184"/>
      <c r="W9" s="184">
        <v>403800</v>
      </c>
    </row>
    <row r="10" ht="31" customHeight="1" spans="1:23">
      <c r="A10" s="174" t="s">
        <v>270</v>
      </c>
      <c r="B10" s="174" t="s">
        <v>271</v>
      </c>
      <c r="C10" s="78" t="s">
        <v>269</v>
      </c>
      <c r="D10" s="174" t="s">
        <v>74</v>
      </c>
      <c r="E10" s="174" t="s">
        <v>118</v>
      </c>
      <c r="F10" s="174" t="s">
        <v>272</v>
      </c>
      <c r="G10" s="174" t="s">
        <v>221</v>
      </c>
      <c r="H10" s="174" t="s">
        <v>222</v>
      </c>
      <c r="I10" s="186">
        <v>288600</v>
      </c>
      <c r="J10" s="186"/>
      <c r="K10" s="186"/>
      <c r="L10" s="186"/>
      <c r="M10" s="186"/>
      <c r="N10" s="25"/>
      <c r="O10" s="25"/>
      <c r="P10" s="187"/>
      <c r="Q10" s="186"/>
      <c r="R10" s="186">
        <v>288600</v>
      </c>
      <c r="S10" s="186"/>
      <c r="T10" s="186"/>
      <c r="U10" s="25"/>
      <c r="V10" s="186"/>
      <c r="W10" s="186">
        <v>288600</v>
      </c>
    </row>
    <row r="11" ht="29" customHeight="1" spans="1:23">
      <c r="A11" s="174" t="s">
        <v>270</v>
      </c>
      <c r="B11" s="174" t="s">
        <v>271</v>
      </c>
      <c r="C11" s="78" t="s">
        <v>269</v>
      </c>
      <c r="D11" s="174" t="s">
        <v>74</v>
      </c>
      <c r="E11" s="174" t="s">
        <v>118</v>
      </c>
      <c r="F11" s="174" t="s">
        <v>272</v>
      </c>
      <c r="G11" s="174" t="s">
        <v>273</v>
      </c>
      <c r="H11" s="174" t="s">
        <v>274</v>
      </c>
      <c r="I11" s="186">
        <v>115200</v>
      </c>
      <c r="J11" s="186"/>
      <c r="K11" s="186"/>
      <c r="L11" s="186"/>
      <c r="M11" s="186"/>
      <c r="N11" s="25"/>
      <c r="O11" s="25"/>
      <c r="P11" s="188"/>
      <c r="Q11" s="186"/>
      <c r="R11" s="186">
        <v>115200</v>
      </c>
      <c r="S11" s="186"/>
      <c r="T11" s="186"/>
      <c r="U11" s="25"/>
      <c r="V11" s="186"/>
      <c r="W11" s="186">
        <v>115200</v>
      </c>
    </row>
    <row r="12" ht="18.75" customHeight="1" spans="1:23">
      <c r="A12" s="175" t="s">
        <v>126</v>
      </c>
      <c r="B12" s="176"/>
      <c r="C12" s="176"/>
      <c r="D12" s="176"/>
      <c r="E12" s="176"/>
      <c r="F12" s="176"/>
      <c r="G12" s="176"/>
      <c r="H12" s="177"/>
      <c r="I12" s="184">
        <v>403800</v>
      </c>
      <c r="J12" s="184"/>
      <c r="K12" s="186"/>
      <c r="L12" s="184"/>
      <c r="M12" s="184"/>
      <c r="N12" s="184"/>
      <c r="O12" s="184"/>
      <c r="P12" s="185"/>
      <c r="Q12" s="184"/>
      <c r="R12" s="184">
        <v>403800</v>
      </c>
      <c r="S12" s="184"/>
      <c r="T12" s="184"/>
      <c r="U12" s="25"/>
      <c r="V12" s="184"/>
      <c r="W12" s="184">
        <v>403800</v>
      </c>
    </row>
  </sheetData>
  <mergeCells count="28">
    <mergeCell ref="A2:W2"/>
    <mergeCell ref="A3:H3"/>
    <mergeCell ref="J4:M4"/>
    <mergeCell ref="N4:P4"/>
    <mergeCell ref="R4:W4"/>
    <mergeCell ref="A12:H1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zoomScaleSheetLayoutView="60" workbookViewId="0">
      <selection activeCell="D14" sqref="D14"/>
    </sheetView>
  </sheetViews>
  <sheetFormatPr defaultColWidth="10.3666666666667" defaultRowHeight="12"/>
  <cols>
    <col min="1" max="1" width="40" style="145" customWidth="1"/>
    <col min="2" max="2" width="33.8333333333333" style="145" customWidth="1"/>
    <col min="3" max="5" width="27.5" style="145" customWidth="1"/>
    <col min="6" max="6" width="13.1666666666667" style="159" customWidth="1"/>
    <col min="7" max="7" width="29.3222222222222" style="145" customWidth="1"/>
    <col min="8" max="8" width="18.1666666666667" customWidth="1"/>
    <col min="9" max="9" width="15.6666666666667" customWidth="1"/>
    <col min="10" max="10" width="21.9888888888889" style="145" customWidth="1"/>
    <col min="11" max="11" width="10.6555555555556" customWidth="1"/>
    <col min="12" max="16384" width="10.6555555555556"/>
  </cols>
  <sheetData>
    <row r="1" customHeight="1" spans="10:10">
      <c r="J1" s="158" t="s">
        <v>275</v>
      </c>
    </row>
    <row r="2" ht="28.5" customHeight="1" spans="1:10">
      <c r="A2" s="146" t="s">
        <v>276</v>
      </c>
      <c r="B2" s="147"/>
      <c r="C2" s="147"/>
      <c r="D2" s="147"/>
      <c r="E2" s="148"/>
      <c r="F2" s="160"/>
      <c r="G2" s="148"/>
      <c r="H2" s="149"/>
      <c r="I2" s="149"/>
      <c r="J2" s="148"/>
    </row>
    <row r="3" ht="17.25" customHeight="1" spans="1:8">
      <c r="A3" s="150" t="s">
        <v>2</v>
      </c>
      <c r="B3" s="150"/>
      <c r="C3" s="150"/>
      <c r="D3" s="150"/>
      <c r="E3" s="150"/>
      <c r="F3" s="161"/>
      <c r="G3" s="150"/>
      <c r="H3" s="150"/>
    </row>
    <row r="4" ht="44.25" customHeight="1" spans="1:10">
      <c r="A4" s="151" t="s">
        <v>277</v>
      </c>
      <c r="B4" s="151" t="s">
        <v>278</v>
      </c>
      <c r="C4" s="151" t="s">
        <v>279</v>
      </c>
      <c r="D4" s="151" t="s">
        <v>280</v>
      </c>
      <c r="E4" s="151" t="s">
        <v>281</v>
      </c>
      <c r="F4" s="162" t="s">
        <v>282</v>
      </c>
      <c r="G4" s="151" t="s">
        <v>283</v>
      </c>
      <c r="H4" s="152" t="s">
        <v>284</v>
      </c>
      <c r="I4" s="152" t="s">
        <v>285</v>
      </c>
      <c r="J4" s="151" t="s">
        <v>286</v>
      </c>
    </row>
    <row r="5" ht="14.25" customHeight="1" spans="1:10">
      <c r="A5" s="151">
        <v>1</v>
      </c>
      <c r="B5" s="151">
        <v>2</v>
      </c>
      <c r="C5" s="151">
        <v>3</v>
      </c>
      <c r="D5" s="151">
        <v>4</v>
      </c>
      <c r="E5" s="151">
        <v>5</v>
      </c>
      <c r="F5" s="162">
        <v>6</v>
      </c>
      <c r="G5" s="151">
        <v>7</v>
      </c>
      <c r="H5" s="152">
        <v>8</v>
      </c>
      <c r="I5" s="152">
        <v>9</v>
      </c>
      <c r="J5" s="151">
        <v>10</v>
      </c>
    </row>
    <row r="6" ht="42" customHeight="1" spans="1:10">
      <c r="A6" s="153" t="s">
        <v>287</v>
      </c>
      <c r="B6" s="153" t="s">
        <v>288</v>
      </c>
      <c r="C6" s="154" t="s">
        <v>289</v>
      </c>
      <c r="D6" s="154"/>
      <c r="E6" s="153"/>
      <c r="F6" s="163"/>
      <c r="G6" s="153"/>
      <c r="H6" s="155"/>
      <c r="I6" s="155"/>
      <c r="J6" s="153"/>
    </row>
    <row r="7" ht="42.75" customHeight="1" spans="1:10">
      <c r="A7" s="156" t="s">
        <v>89</v>
      </c>
      <c r="B7" s="156" t="s">
        <v>89</v>
      </c>
      <c r="C7" s="156" t="s">
        <v>89</v>
      </c>
      <c r="D7" s="156" t="s">
        <v>290</v>
      </c>
      <c r="E7" s="157" t="s">
        <v>89</v>
      </c>
      <c r="F7" s="164" t="s">
        <v>89</v>
      </c>
      <c r="G7" s="157" t="s">
        <v>89</v>
      </c>
      <c r="H7" s="156" t="s">
        <v>89</v>
      </c>
      <c r="I7" s="156" t="s">
        <v>89</v>
      </c>
      <c r="J7" s="157" t="s">
        <v>89</v>
      </c>
    </row>
    <row r="8" ht="42.75" customHeight="1" spans="1:10">
      <c r="A8" s="156" t="s">
        <v>89</v>
      </c>
      <c r="B8" s="156" t="s">
        <v>89</v>
      </c>
      <c r="C8" s="156" t="s">
        <v>89</v>
      </c>
      <c r="D8" s="156" t="s">
        <v>89</v>
      </c>
      <c r="E8" s="157" t="s">
        <v>291</v>
      </c>
      <c r="F8" s="164" t="s">
        <v>292</v>
      </c>
      <c r="G8" s="157">
        <v>1</v>
      </c>
      <c r="H8" s="156" t="s">
        <v>293</v>
      </c>
      <c r="I8" s="156" t="s">
        <v>294</v>
      </c>
      <c r="J8" s="157" t="s">
        <v>295</v>
      </c>
    </row>
    <row r="9" ht="42.75" customHeight="1" spans="1:10">
      <c r="A9" s="156" t="s">
        <v>89</v>
      </c>
      <c r="B9" s="156" t="s">
        <v>89</v>
      </c>
      <c r="C9" s="156" t="s">
        <v>296</v>
      </c>
      <c r="D9" s="156" t="s">
        <v>89</v>
      </c>
      <c r="E9" s="157" t="s">
        <v>89</v>
      </c>
      <c r="F9" s="164" t="s">
        <v>89</v>
      </c>
      <c r="G9" s="157" t="s">
        <v>89</v>
      </c>
      <c r="H9" s="156" t="s">
        <v>89</v>
      </c>
      <c r="I9" s="156" t="s">
        <v>89</v>
      </c>
      <c r="J9" s="157" t="s">
        <v>89</v>
      </c>
    </row>
    <row r="10" ht="42.75" customHeight="1" spans="1:10">
      <c r="A10" s="156" t="s">
        <v>89</v>
      </c>
      <c r="B10" s="156" t="s">
        <v>89</v>
      </c>
      <c r="C10" s="156" t="s">
        <v>89</v>
      </c>
      <c r="D10" s="156" t="s">
        <v>297</v>
      </c>
      <c r="E10" s="157" t="s">
        <v>89</v>
      </c>
      <c r="F10" s="164" t="s">
        <v>89</v>
      </c>
      <c r="G10" s="157" t="s">
        <v>89</v>
      </c>
      <c r="H10" s="156" t="s">
        <v>89</v>
      </c>
      <c r="I10" s="156" t="s">
        <v>89</v>
      </c>
      <c r="J10" s="157" t="s">
        <v>89</v>
      </c>
    </row>
    <row r="11" ht="42.75" customHeight="1" spans="1:10">
      <c r="A11" s="156" t="s">
        <v>89</v>
      </c>
      <c r="B11" s="156" t="s">
        <v>89</v>
      </c>
      <c r="C11" s="156" t="s">
        <v>89</v>
      </c>
      <c r="D11" s="156" t="s">
        <v>89</v>
      </c>
      <c r="E11" s="157" t="s">
        <v>298</v>
      </c>
      <c r="F11" s="164" t="s">
        <v>299</v>
      </c>
      <c r="G11" s="157">
        <v>95</v>
      </c>
      <c r="H11" s="156" t="s">
        <v>300</v>
      </c>
      <c r="I11" s="156" t="s">
        <v>294</v>
      </c>
      <c r="J11" s="157" t="s">
        <v>301</v>
      </c>
    </row>
    <row r="12" ht="42.75" customHeight="1" spans="1:10">
      <c r="A12" s="156" t="s">
        <v>89</v>
      </c>
      <c r="B12" s="156" t="s">
        <v>89</v>
      </c>
      <c r="C12" s="156" t="s">
        <v>302</v>
      </c>
      <c r="D12" s="156" t="s">
        <v>89</v>
      </c>
      <c r="E12" s="157" t="s">
        <v>89</v>
      </c>
      <c r="F12" s="164" t="s">
        <v>89</v>
      </c>
      <c r="G12" s="157" t="s">
        <v>89</v>
      </c>
      <c r="H12" s="156" t="s">
        <v>89</v>
      </c>
      <c r="I12" s="156" t="s">
        <v>89</v>
      </c>
      <c r="J12" s="157" t="s">
        <v>89</v>
      </c>
    </row>
    <row r="13" ht="42.75" customHeight="1" spans="1:10">
      <c r="A13" s="156" t="s">
        <v>89</v>
      </c>
      <c r="B13" s="156" t="s">
        <v>89</v>
      </c>
      <c r="C13" s="156" t="s">
        <v>89</v>
      </c>
      <c r="D13" s="156" t="s">
        <v>303</v>
      </c>
      <c r="E13" s="157" t="s">
        <v>89</v>
      </c>
      <c r="F13" s="164" t="s">
        <v>89</v>
      </c>
      <c r="G13" s="157" t="s">
        <v>89</v>
      </c>
      <c r="H13" s="156" t="s">
        <v>89</v>
      </c>
      <c r="I13" s="156" t="s">
        <v>89</v>
      </c>
      <c r="J13" s="157" t="s">
        <v>89</v>
      </c>
    </row>
    <row r="14" ht="42.75" customHeight="1" spans="1:10">
      <c r="A14" s="156" t="s">
        <v>89</v>
      </c>
      <c r="B14" s="156" t="s">
        <v>89</v>
      </c>
      <c r="C14" s="156" t="s">
        <v>89</v>
      </c>
      <c r="D14" s="156" t="s">
        <v>89</v>
      </c>
      <c r="E14" s="157" t="s">
        <v>304</v>
      </c>
      <c r="F14" s="164" t="s">
        <v>292</v>
      </c>
      <c r="G14" s="157">
        <v>90</v>
      </c>
      <c r="H14" s="156" t="s">
        <v>300</v>
      </c>
      <c r="I14" s="156" t="s">
        <v>305</v>
      </c>
      <c r="J14" s="157" t="s">
        <v>304</v>
      </c>
    </row>
  </sheetData>
  <mergeCells count="2">
    <mergeCell ref="A2:J2"/>
    <mergeCell ref="A3:H3"/>
  </mergeCells>
  <printOptions horizontalCentered="1"/>
  <pageMargins left="0.393055555555556" right="0.393055555555556" top="0.511805555555556" bottom="0.511805555555556" header="0.314583333333333" footer="0.314583333333333"/>
  <pageSetup paperSize="9" scale="65" orientation="landscape" horizontalDpi="600" verticalDpi="600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</vt:lpstr>
      <vt:lpstr>部门收入预算表</vt:lpstr>
      <vt:lpstr>部门支出预算表</vt:lpstr>
      <vt:lpstr>财政拨款收支预算总表</vt:lpstr>
      <vt:lpstr>一般公共预算支出预算表（按功能科目分类）</vt:lpstr>
      <vt:lpstr>一般公共预算“三公”经费支出预算表</vt:lpstr>
      <vt:lpstr>基本支出预算表（人员类、运转类公用经费项目）</vt:lpstr>
      <vt:lpstr>项目支出预算表（其他运转类、特定目标类项目）</vt:lpstr>
      <vt:lpstr>项目支出绩效目标表（本次下达）</vt:lpstr>
      <vt:lpstr>项目支出绩效目标表（另文下达）</vt:lpstr>
      <vt:lpstr>政府性基金预算支出预算表</vt:lpstr>
      <vt:lpstr>部门政府采购预算表</vt:lpstr>
      <vt:lpstr>部门政府购买服务预算表</vt:lpstr>
      <vt:lpstr>州对下转移支付预算表</vt:lpstr>
      <vt:lpstr>州对下转移支付绩效目标表</vt:lpstr>
      <vt:lpstr>新增资产配置表</vt:lpstr>
      <vt:lpstr>上级补助项目支出预算表</vt:lpstr>
      <vt:lpstr>部门项目中期规划预算表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2024-03-05T01:19:00Z</dcterms:created>
  <dcterms:modified xsi:type="dcterms:W3CDTF">2024-03-07T04:00:16Z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77FE4B167A714D1C8962A7155C11DAC4_13</vt:lpwstr>
  </property>
  <property fmtid="{D5CDD505-2E9C-101B-9397-08002B2CF9AE}" pid="4" name="KSOReadingLayout">
    <vt:bool>true</vt:bool>
  </property>
</Properties>
</file>