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03" firstSheet="7" activeTab="7"/>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'附表1收入支出决算表'!$A$1:$F$37</definedName>
    <definedName name="_xlnm.Print_Area" localSheetId="1">'附表2收入决算表'!$A$1:$L$27</definedName>
    <definedName name="_xlnm.Print_Area" localSheetId="2">'附表3支出决算表'!$A$1:$J$28</definedName>
    <definedName name="_xlnm.Print_Area" localSheetId="3">'附表4财政拨款收入支出决算表'!$A$1:$I$40</definedName>
    <definedName name="_xlnm.Print_Area" localSheetId="4">'附表5一般公共预算财政拨款收入支出决算表'!$A$1:$T$27</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部门整体支出绩效自评表'!$A$1:$J$63</definedName>
    <definedName name="地区名称" localSheetId="13">#REF!</definedName>
    <definedName name="_xlnm.Print_Area" localSheetId="13">'附表14 项目支出绩效自评表'!#REF!</definedName>
  </definedNames>
  <calcPr fullCalcOnLoad="1"/>
</workbook>
</file>

<file path=xl/sharedStrings.xml><?xml version="1.0" encoding="utf-8"?>
<sst xmlns="http://schemas.openxmlformats.org/spreadsheetml/2006/main" count="3166" uniqueCount="802">
  <si>
    <t>收入支出决算表</t>
  </si>
  <si>
    <t>公开01表</t>
  </si>
  <si>
    <t>部门：大姚县公安局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</si>
  <si>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</si>
  <si>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</si>
  <si>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</si>
  <si>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</si>
  <si>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</si>
  <si>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</si>
  <si>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</si>
  <si>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</si>
  <si>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</si>
  <si>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</si>
  <si>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</si>
  <si>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</si>
  <si>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</si>
  <si>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</si>
  <si>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</si>
  <si>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</si>
  <si>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</si>
  <si>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</si>
  <si>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</si>
  <si>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</si>
  <si>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</si>
  <si>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</si>
  <si>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</si>
  <si>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</si>
  <si>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</si>
  <si>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</si>
  <si>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</si>
  <si>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</si>
  <si>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</si>
  <si>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</si>
  <si>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</si>
  <si>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</si>
  <si>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</si>
  <si>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</si>
  <si>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</si>
  <si>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</si>
  <si>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</si>
  <si>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</si>
  <si>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</si>
  <si>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</si>
  <si>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</si>
  <si>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</si>
  <si>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</si>
  <si>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</si>
  <si>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</si>
  <si>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</si>
  <si>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</si>
  <si>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</si>
  <si>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</si>
  <si>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</si>
  <si>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</si>
  <si>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</si>
  <si>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</si>
  <si>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</si>
  <si>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</si>
  <si>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</si>
  <si>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</si>
  <si>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</si>
  <si>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</si>
  <si>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</si>
  <si>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</si>
  <si>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</si>
  <si>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</si>
  <si>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</si>
  <si>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</si>
  <si>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</si>
  <si>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</si>
  <si>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</si>
  <si>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</si>
  <si>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</si>
  <si>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</si>
  <si>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</si>
  <si>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</si>
  <si>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</si>
  <si>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</si>
  <si>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</si>
  <si>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</si>
  <si>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</si>
  <si>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</si>
  <si>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</si>
  <si>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</si>
  <si>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</si>
  <si>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</si>
  <si>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</si>
  <si>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</si>
  <si>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</si>
  <si>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</si>
  <si>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</si>
  <si>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</si>
  <si>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</si>
  <si>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</si>
  <si>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</si>
  <si>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</si>
  <si>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</si>
  <si>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</si>
  <si>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</si>
  <si>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</si>
  <si>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</si>
  <si>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204</t>
  </si>
  <si>
    <t>公共安全支出</t>
  </si>
  <si>
    <t>20402</t>
  </si>
  <si>
    <t>公安</t>
  </si>
  <si>
    <t>2040201</t>
  </si>
  <si>
    <t xml:space="preserve">  行政运行</t>
  </si>
  <si>
    <t>2040202</t>
  </si>
  <si>
    <t xml:space="preserve">  一般行政管理事务</t>
  </si>
  <si>
    <t>2040220</t>
  </si>
  <si>
    <t xml:space="preserve">  执法办案</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</si>
  <si>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</si>
  <si>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</si>
  <si>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</si>
  <si>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</si>
  <si>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</si>
  <si>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</si>
  <si>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</si>
  <si>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</si>
  <si>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</si>
  <si>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</si>
  <si>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</si>
  <si>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</si>
  <si>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</si>
  <si>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</si>
  <si>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</si>
  <si>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</si>
  <si>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</si>
  <si>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</si>
  <si>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</si>
  <si>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</si>
  <si>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</si>
  <si>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</si>
  <si>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</si>
  <si>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</si>
  <si>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</si>
  <si>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</si>
  <si>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</si>
  <si>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</si>
  <si>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</si>
  <si>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</si>
  <si>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</si>
  <si>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</si>
  <si>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2040219</t>
  </si>
  <si>
    <t xml:space="preserve">  信息化建设</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</si>
  <si>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</si>
  <si>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</si>
  <si>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</si>
  <si>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</si>
  <si>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</si>
  <si>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</si>
  <si>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</si>
  <si>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</si>
  <si>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</si>
  <si>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</si>
  <si>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</si>
  <si>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</si>
  <si>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</si>
  <si>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</si>
  <si>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</si>
  <si>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</si>
  <si>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</si>
  <si>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</si>
  <si>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</si>
  <si>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</si>
  <si>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</si>
  <si>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</si>
  <si>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</si>
  <si>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</si>
  <si>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</si>
  <si>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</si>
  <si>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</si>
  <si>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</si>
  <si>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</si>
  <si>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</si>
  <si>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</si>
  <si>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</si>
  <si>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</si>
  <si>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02</t>
  </si>
  <si>
    <t>01</t>
  </si>
  <si>
    <t>05</t>
  </si>
  <si>
    <t>06</t>
  </si>
  <si>
    <t>03</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</si>
  <si>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</si>
  <si>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</si>
  <si>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</si>
  <si>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</si>
  <si>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</si>
  <si>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</si>
  <si>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</si>
  <si>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</si>
  <si>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</si>
  <si>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</si>
  <si>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</si>
  <si>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</si>
  <si>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</si>
  <si>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</si>
  <si>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</si>
  <si>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</si>
  <si>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</si>
  <si>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</si>
  <si>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</si>
  <si>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</si>
  <si>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</si>
  <si>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</si>
  <si>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</si>
  <si>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</si>
  <si>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</si>
  <si>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</si>
  <si>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</si>
  <si>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</si>
  <si>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</si>
  <si>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</si>
  <si>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</si>
  <si>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</si>
  <si>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</si>
  <si>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</si>
  <si>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</si>
  <si>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</si>
  <si>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</si>
  <si>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</si>
  <si>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</si>
  <si>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</si>
  <si>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</si>
  <si>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</si>
  <si>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</si>
  <si>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</si>
  <si>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</si>
  <si>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</si>
  <si>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</si>
  <si>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</si>
  <si>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</si>
  <si>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</si>
  <si>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</si>
  <si>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</si>
  <si>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</si>
  <si>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</si>
  <si>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</si>
  <si>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</si>
  <si>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</si>
  <si>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</si>
  <si>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</si>
  <si>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</si>
  <si>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</si>
  <si>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</si>
  <si>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</si>
  <si>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</si>
  <si>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</si>
  <si>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</si>
  <si>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</si>
  <si>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</si>
  <si>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</si>
  <si>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</si>
  <si>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</si>
  <si>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</si>
  <si>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</si>
  <si>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</si>
  <si>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</si>
  <si>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</si>
  <si>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</si>
  <si>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</si>
  <si>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</si>
  <si>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</si>
  <si>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</si>
  <si>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</si>
  <si>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</si>
  <si>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</si>
  <si>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</si>
  <si>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</si>
  <si>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</si>
  <si>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</si>
  <si>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</si>
  <si>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</si>
  <si>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</si>
  <si>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</si>
  <si>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</si>
  <si>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</si>
  <si>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</si>
  <si>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</si>
  <si>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</si>
  <si>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</si>
  <si>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</si>
  <si>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</si>
  <si>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</si>
  <si>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</si>
  <si>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</si>
  <si>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</si>
  <si>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</si>
  <si>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</si>
  <si>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</si>
  <si>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</si>
  <si>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</si>
  <si>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</si>
  <si>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</si>
  <si>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</si>
  <si>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</si>
  <si>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</si>
  <si>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</si>
  <si>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</si>
  <si>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</si>
  <si>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</si>
  <si>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</si>
  <si>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</si>
  <si>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</si>
  <si>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</si>
  <si>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</si>
  <si>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</si>
  <si>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</si>
  <si>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</si>
  <si>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</si>
  <si>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</si>
  <si>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</si>
  <si>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</si>
  <si>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</si>
  <si>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</si>
  <si>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</si>
  <si>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</si>
  <si>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</si>
  <si>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</si>
  <si>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</si>
  <si>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</si>
  <si>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</si>
  <si>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</si>
  <si>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</si>
  <si>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</si>
  <si>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</si>
  <si>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</si>
  <si>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</si>
  <si>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</si>
  <si>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</si>
  <si>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</si>
  <si>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</si>
  <si>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</si>
  <si>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</si>
  <si>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</si>
  <si>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</si>
  <si>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</si>
  <si>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</si>
  <si>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</si>
  <si>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</si>
  <si>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</si>
  <si>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</si>
  <si>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</si>
  <si>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</si>
  <si>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</si>
  <si>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</si>
  <si>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</si>
  <si>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</si>
  <si>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</si>
  <si>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</si>
  <si>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</si>
  <si>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</si>
  <si>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</si>
  <si>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</si>
  <si>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</si>
  <si>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</si>
  <si>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</si>
  <si>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</si>
  <si>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</si>
  <si>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</si>
  <si>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</si>
  <si>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</si>
  <si>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</si>
  <si>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</si>
  <si>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</si>
  <si>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</si>
  <si>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4,667,186.92</t>
  </si>
  <si>
    <t>资本性支出（基本建设）</t>
  </si>
  <si>
    <t>对企业补助（基本建设）</t>
  </si>
  <si>
    <t>235,971.75</t>
  </si>
  <si>
    <t>693,826.97</t>
  </si>
  <si>
    <t>对社会保障基金补助</t>
  </si>
  <si>
    <t>799,275.00</t>
  </si>
  <si>
    <t xml:space="preserve">  对社会保险基金补助</t>
  </si>
  <si>
    <t xml:space="preserve">  补充全国社会保障基金</t>
  </si>
  <si>
    <t>201,680.00</t>
  </si>
  <si>
    <t xml:space="preserve">  其他基本建设支出</t>
  </si>
  <si>
    <t xml:space="preserve">  对机关事业单位职业年金的补助</t>
  </si>
  <si>
    <t>1,123,856.00</t>
  </si>
  <si>
    <t>3,093,846.09</t>
  </si>
  <si>
    <t>96,000.00</t>
  </si>
  <si>
    <t>5,160.00</t>
  </si>
  <si>
    <t>8,840.00</t>
  </si>
  <si>
    <t>1,198,133.90</t>
  </si>
  <si>
    <t xml:space="preserve">  经常性赠与</t>
  </si>
  <si>
    <t>384,282.43</t>
  </si>
  <si>
    <t>781,506.95</t>
  </si>
  <si>
    <t xml:space="preserve">  资本性赠与</t>
  </si>
  <si>
    <t>634,655.00</t>
  </si>
  <si>
    <t>287,389.50</t>
  </si>
  <si>
    <t>133,355.00</t>
  </si>
  <si>
    <t>793,550.27</t>
  </si>
  <si>
    <t>479,550.24</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</si>
  <si>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</si>
  <si>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</si>
  <si>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</si>
  <si>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</si>
  <si>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</si>
  <si>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
    我单位2022年无政府性基金预算财政拨款收入支出，《政府性基金预算财政拨款收入支出决算表》为空表。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</si>
  <si>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</si>
  <si>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</si>
  <si>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</si>
  <si>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</si>
  <si>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
    我单位2022年无国有资本经营预算财政拨款收入支出，《国有资本经营预算财政拨款收入支出决算表》为空表。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</si>
  <si>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</si>
  <si>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</si>
  <si>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</si>
  <si>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</si>
  <si>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</si>
  <si>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</si>
  <si>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</si>
  <si>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</si>
  <si>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</si>
  <si>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</si>
  <si>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</si>
  <si>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</si>
  <si>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</si>
  <si>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</si>
  <si>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</si>
  <si>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</si>
  <si>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</si>
  <si>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</si>
  <si>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</si>
  <si>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</si>
  <si>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</si>
  <si>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</si>
  <si>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</si>
  <si>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</si>
  <si>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</si>
  <si>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</si>
  <si>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</si>
  <si>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</si>
  <si>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</si>
  <si>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</si>
  <si>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</si>
  <si>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</si>
  <si>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r>
      <rPr>
        <sz val="10"/>
        <rFont val="宋体"/>
        <family val="0"/>
      </rPr>
      <t xml:space="preserve"> 2022年度大姚县公安局一般公共预算财政拨款“三公”经费支出决算中，因公出国（境）费支出0元，占0%；公务用车购置及运行维护费支出1,353,788.05元，占98.73%；公务接待费支出17,400.00元，占1.27%。具体情况如下：
(1)因公出国（境）费支出0元，共安排因公出国（境）团组0个，累计0人次。
(2)公务用车购置及运行维护费支出1,353,788.05元。其中：公务用车购置支出479,550.24元，购置车辆2辆。
公务用车运行维护支出874,237.81元，开支一般公共预算财政拨款的31辆公务用车以及特警大队4辆巡逻车、40辆巡逻摩托车执法、办案所需车辆燃料费、维修费、过路过桥费、保险费等。
(3)公务接待费支出17,400.00元。其中：国内接待费支出17,400.00元（其中：外事接待费支出0元），共安排国内公务接待42批次（其中：外事接待0批次），接待人次215人（其中：外事接待人次0人）。主要用于大姚县公安局安保维稳、疫情防控等专项工作督导检查、案件（交通事故）复盘倒查等工作发生的接待支出。国（境）外接待费支出0元，安排国（境）外公务接待0批次，接待人次0人。</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</si>
  <si>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</si>
  <si>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</si>
  <si>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</si>
  <si>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</si>
  <si>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</si>
  <si>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</si>
  <si>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</si>
  <si>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</si>
  <si>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</si>
  <si>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</si>
  <si>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</si>
  <si>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</si>
  <si>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</si>
  <si>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</si>
  <si>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</si>
  <si>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</si>
  <si>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t>2022年度部门整体支出绩效自评情况</t>
  </si>
  <si>
    <t>公开12表</t>
  </si>
  <si>
    <t>一、部门基本情况</t>
  </si>
  <si>
    <t>（一）部门概况</t>
  </si>
  <si>
    <t>公安机关承担着维护全县社会政治稳定，维护社会治安秩序，保护公民人身安全、人身自由和合法财产，保护公共财产、预防、制止和惩治违法犯罪活动的工作任务。县公安局为行政机关、正科级单位，财政预算全额拨款单位，财务核算适用政府会计准则制度。</t>
  </si>
  <si>
    <t>（二）部门绩效目标的设立情况</t>
  </si>
  <si>
    <t>根据部门职责，我局从职责履行良好、履职效益明显、预算配置科学、预算执行有效、预算管理规范等五个方面设置了部门整体支出绩效目标。履职绩效目标主要围绕预防、制止和侦查违法犯罪活动，防范、打击恐怖活动，维护社会治安秩序；管理交通、消防、危险物品；守卫重要场所和设施；做好治安防范工作等。绩效目标设立按照《大姚县2022年部门绩效公用经费下达与绩效管理工作挂钩考核细则》设立。</t>
  </si>
  <si>
    <t>（三）部门整体收支情况</t>
  </si>
  <si>
    <t>1.大姚县公安局2022年度收入合计71,171,344.00元。其中：财政拨款收入70,085,912.75元，占总收入的98.47%；其他收入1,085,431.25元，占总收入的1.53%。2.大姚县公安局2022年度支出合计71,860,489.98元。其中：基本支出62,086,806.07元，占支出总额的86.4%；项目支出9,773,683.91元，占支出总额的13.6%。</t>
  </si>
  <si>
    <t>（四）部门预算管理制度建设情况</t>
  </si>
  <si>
    <t>本部门认真贯彻执行《会计法》、《公安机关财务管理规定》和有关法律法规，严格遵守各项财经纪律，依据有关法律法规及党政机关厉行节约反对浪费的相关规定，结合本局实际情况制定了《财务管理制度》、《公务接待管理制度》、《固定资产管理制度》等预算、财务管理制度，用于规范机关经费管理，提高经费使用效益，加强财务管理和监督，确保各项经费开支和重大资金支出严格执行财务制度规定的开支范围和标准。通过上述预算管理制度的建立和完善，使财政收支预算执行有了良好的制度保障和实施效果。</t>
  </si>
  <si>
    <t>（五）严控“三公经费”支出情况</t>
  </si>
  <si>
    <t>2022年度一般公共预算财政拨款“三公”经费支出决算中2022年度“三公”经费统计数1,371,188.05元，比2021年统计数1,666,885.91元减少17.74%，其中：
①公务用车购置及运行维护费1,353,788.05元，比2021年统计数1,651,859.91元减少18%。其中，公务用车购置费479,550.24元，比2021年统计数492,660.00元下降2.66%；公务用车运行维护费874,237.81元，比2021年统计数1,159,199.91元减少24.58%。减少的原因系2022年车辆资产成新率较逐年上升，加之单位严格公务车辆管理导致运行维护费下降。
②公务接待费17,400.00元，比2021年统计数15,026.00元增加15.8%，全年国内公务接待42批次，215人。增加的主要原因是2022年度二十大安保维稳、疫情防控等专项工作督导检查增加、“8.29”特大交通事故复盘倒查等，导致公务接待量有所上升，接待费用增加。
③公款出国（境）费用0元。本年度大姚县公安局没有出国(境)事项发生。</t>
  </si>
  <si>
    <t>二、绩效自评工作情况</t>
  </si>
  <si>
    <t>（一）绩效自评的目的</t>
  </si>
  <si>
    <t>了解2022年度本部门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以进一步提高和改善今后工作的质量。</t>
  </si>
  <si>
    <t>（二）自评组织过程</t>
  </si>
  <si>
    <t>1.前期准备</t>
  </si>
  <si>
    <t>根据《云南省部门财政绩效自评暂行办法》（云财预【2016】98号），本部门决定将2022年度整体支出绩效确定为评价对象，明确该项自评工作由局警务保障室负责具体组织实施；评价的目的为切实考核财政资金的使用效益，进一步提高和改善今后工作的质量。 评价工作的内容，对照《部门整体支出绩效自评表》中的目标和内容，就2022年基本支出和项目支出逐项进行自我评价。绩效评价指标则根据《云南省财政支出绩效评价共性指标体系框架》的 规定，结合本部门自身的实际情况进行分项设定。</t>
  </si>
  <si>
    <t>2.组织实施</t>
  </si>
  <si>
    <t>一、工作领导小组召开局直相关单位专题会议进行动员部署，并要求相关单位及人员高度重视，认真结合项目预算开展绩效自评。
二、根据评价计划及单位实际制定了组织实施方案、评价指标体系等具体评价方案。
三、在单位整体支出和项目支出绩效评价共性指标体系框架的基础上，认真结合年初预算批复的部门整体支出和项目支出绩效指标，部门职责及项目特点，补充
确定了单位整体支出和项目的绩效自评指标体系。
四、组织并指导局直单位实施项目绩效自评，审核汇总项目单位自评情况，对应开展一级项目绩效自评。</t>
  </si>
  <si>
    <t>三、评价情况分析及综合评价结论</t>
  </si>
  <si>
    <t>2022年，大姚县公安局紧紧围绕维护全县社会大局稳定、促进社会公平正义、保障人民安居乐业的职责任务，围绕“维护社会和谐稳定”，加大群防群治工作力度，深化禁毒、防艾等工作定位，着眼能力建设，全面提高地方基层政法机关的办案和装备经费保障水平，开展扫黑除恶专项斗争、开展禁毒工作、重大刑事案件侦办、秘密力量建设、特情耳目构建、维稳业务和装备建设等方面工作为根本来设立部门绩效目标，并结合部门年度预算安排数，有的放矢实施了支出保障。从绩效自评情况看，一是大姚县公安局2022年部门整体支出绩效目标设定是科学、合理的，是符合部门职责的；二是预算执行真实有效，预算调整和执行进度符合财政规定；三是年度预算目标全部完成，绩效目标基本实现；四是预算支出效益明显，有力保障了县级公安机关依法履职所需，为维护社会和谐稳定，促进经济跨越式发展奠定了基础。</t>
  </si>
  <si>
    <t>四、存在的问题和整改情况</t>
  </si>
  <si>
    <t>问题：一是部分项目单位对项目支出绩效评价重视不够，认识不高。二是部门整体支出和项目的绩效自评体系还不够全面完善；整改情况：通过绩效自评增强了机关单位对预算绩效管理重要性的认识，引导各部门树立了“花钱必问效、无效必问责”的绩效理念，推动了绩效结果运用，提高了项目预算编制质量和管理水平。通过开展绩效评价，反复验证已建立绩效指标体系的科学性、合理性，并逐步修正完善，形成确能体现维稳处突、执法办案 、信息化建设等公安工作特点的各类评价标准，进一步健全完善绩效指标体系。</t>
  </si>
  <si>
    <t>五、绩效自评结果应用</t>
  </si>
  <si>
    <t>强化评价结果运用。严格执行公安机关项目支出绩效评价管理暂行办法相关规定，积极探索建立与预算编制相结合，多渠道应用评价结果的有效机制。对按要求开展绩效自评，绩效评价结果较好的，给予表扬并继续支持；对不开展绩效自评、未实现绩效目标或评价结果较差的，给予通报批评，责令其限期整改；对不进行 整改或整改不到位的，视情调整、调减、甚至取消项目。</t>
  </si>
  <si>
    <t>六、主要经验及做法</t>
  </si>
  <si>
    <t>一是领导重视，成立了以主管局领导为组长、分管副局长任副组长，各部门主要领导为成员的预算编制暨绩效评价工作领导小组及办公室，为绩效自评开展提供了组织保障。二是制定出台了绩效评价制度办法，为实施绩效评价提供了制度保障。三是根据“绩效评价共性、指标体系框架”，我局结合公安工作特点和公安机关职能职责，初步建立了部门履职绩效目标体系及指标体系，为实施绩效自评提供了依据标准。四是加大对项目绩效目标的运行情况和实现程度评审与监督抽查力度，对绩效指标设立类型单一，绩效相近，零散小的资金项目进行了统筹整合，促进资金支付绩效作用大幅提升。</t>
  </si>
  <si>
    <t>七、其他需说明的情况</t>
  </si>
  <si>
    <t>备注：涉密部门和涉密信息按保密规定不公开。</t>
  </si>
  <si>
    <t>附表11</t>
  </si>
  <si>
    <t>2022年度部门整体支出绩效自评表</t>
  </si>
  <si>
    <t>公开13表</t>
  </si>
  <si>
    <t>部门名称</t>
  </si>
  <si>
    <t>大姚县公安局</t>
  </si>
  <si>
    <t>内容</t>
  </si>
  <si>
    <t>说明</t>
  </si>
  <si>
    <t>部门总体目标</t>
  </si>
  <si>
    <t>部门职责</t>
  </si>
  <si>
    <t>县公安局是县政府工作部门，为正科级。县公安局是全县公安工作的领导机关和指挥机关。县公安局负责贯彻落实中央关于公安工作方针政策和省委、州委、县委的决策部署，在履行职责过程中坚持和加强党对公安工作的绝对领导、全面领导。主要职责是：（1）贯彻执行国家的法律、法规和公安工作的方针、政策；拟订全县公安工作的规定和实施办法；对全县公安机关实施组织领导和指挥。（2）掌握影响社会稳定、危害国内安全和社会治安的情况，为县委、县政府和楚雄州公安局提供社会治安方面的重要信息并提出相应决策。（3）组织实施刑事侦查工作；组织、协调处置重大案件、治安事件、治安事故和重大群体性事件、骚乱。（4）组织实施并依法查处违反治安管理行为，依法开展治安行政管理工作；指导、监督国家机关、社会团体、企业事业单位和重点工程的治安保卫工作，指导治保会等群众性组织开展治安防范。（5）组织实施户政、出入境和外国人在我县辖区内居留、旅行的有关管理工作。（6）组织实施公安消防工作，对消防大队、武警内卫中队执行公安任务及相关业务建设实施领导和指挥。（7）组织实施维护道路交通安全、交通秩序以及机动车辆、驾驶员管理工作，查处交通事故。（8）组织实施并指导、监督全县公共信息网络和国际互联网安全保护工作，负责信息安全等级保护工作的指导、检查、监督；组织实施并指导、监督全县公共信息网络安全监察和涉网案件的侦破工作。（9）组织实施公安机关依法承担的执行刑罚工作，组织实施看守所、拘留所管理工作。（10）组织实施全县公安法制建设；指导、检查、监督全县公安机关执法活动。（11）组织实施禁毒和缉毒工作，承担县禁毒委员会办公室的日常工作。（12）组织实施对恐怖活动的防范、侦查、处置工作，承担县防恐怖工作协调小组办公室的日常工作。（13）组织实施公安信息、通信、科学技术工作，规划公安指挥系统、信息技术、刑事技术建设。（14）组织实施公安机关处置暴力恐怖犯罪、严重暴力性犯罪；处置大规模流氓滋扰等重大治安时间；处置对抗性强的群体性事件；担负重大活动的安全保卫任务；担负特定的巡逻执勤任务；执法国家规定的特定人员警卫任务（15）组织实施公安政治工作和队伍建设，按规定权限管理公安干部人事工作；制定公安队伍监督管理工作规章制度，分析队伍状况，组织实施全县公安机关警务督查工作，查处公安队伍违纪案件；组织实施公安审计工作。（16）组织实施公安档案管理工作。（17）组织实施森林公安机关开展打击破坏森林和野生动植物资源的违法犯罪活动。（18）承担县委、县政府和楚雄州公安局交办的其他工作。</t>
  </si>
  <si>
    <t>根据《大姚县人民政府办公室关于印发大姚县公安局主要职责内设机构和人员编制规定的通知》（大政办﹝2011﹞128号）编制</t>
  </si>
  <si>
    <t>总体绩效目标</t>
  </si>
  <si>
    <t>目标1：①保障单位机构正常运转，完成日常工作任务。②按照《中华人民共和国刑法》、《中华人民共和国治安管理处罚法》等法律法规，深入开展矛盾纠纷排查、调处、打击跨境违法犯罪专项行动、命案积案攻坚专项行动，依法保护人民群众生命财产安全。
目标2：从严从实从细做好“防风险、保安全、护稳定”各项工作任务，不断提升公安机关维护国家安全和稳定，打击防范违法犯罪，服务社会经济社会发展，提升社会满意度。通过加强预算收支管理，不断建立健全内部管理制度，梳理内部管理流程，部门整体支出管理水平得到提升。
目标3:①加强公共安全管理。强化贯彻落实安全生产监管责任，增强安全生产底线思维，强化城乡道路交通安全管理。②强化职责做好“六稳”工作，落实“六保”任务。③强化网络安全管理。④切实加强重点阵地控制工作，加强反恐怖斗争。</t>
  </si>
  <si>
    <t>按部门职责设置</t>
  </si>
  <si>
    <t>一、部门年度目标</t>
  </si>
  <si>
    <t>财年</t>
  </si>
  <si>
    <t>目标</t>
  </si>
  <si>
    <t>实际完成情况</t>
  </si>
  <si>
    <t>2022</t>
  </si>
  <si>
    <t>目标1.做好本部门人员、公用经费保障，按规定落实干部职工各项待遇，支持部门正常履职；                                                                                                                              目标2:引导和支持地方政法部门开展业务工作,帮助提高基层政法机关办案和装备经费保障水平。
目标3：支持公安机关开展禁毒、反恐业务工作所必须的办案、业务、装备等经费支出。
目标4：支持地方公安机关开展抓好各项安全保卫维稳措施，全力做好COP15会议等重大活动安保。
目标5：加强秘密力量建设、开展边境管控、打击跨境违法犯罪。</t>
  </si>
  <si>
    <t>2022年以来，大姚县公安机关以习近平新时代中国特色社会主义思想为指导，在县委、县政府和州公安局的坚强领导下，始终坚持党对公安工作的绝对领导，坚持总体国家安全观，坚持统筹发展和安全，坚持稳中求进总基调，贯彻落实新发展理念，以党的二十大安保维稳工作为主线，以深化警务机制改革为动力，以防控重大风险为基点，以“喜迎二十大、忠诚保平安”主题实践活动为载体，以“强政治、提效能、重结果”为导向，紧扣州公安局工作思路，用凝心聚力在一线、典型示范作引领、项目清单抓落实工作法，牢固树立效率争先意识，以“三个马上”的作风全力奋力推动大姚公安工作实现高质量跨越发展，圆满完成了2022财年相关任务目标。</t>
  </si>
  <si>
    <t>2023</t>
  </si>
  <si>
    <t>目标1.做好本部门人员、公用经费保障，按规定落实干部职工各项待遇，支持部门正常履职；                                                                                                                              目标2:引导和支持地方政法部门开展业务工作,帮助提高基层政法机关办案和装备经费保障水平。
目标3：支持公安机关开展禁毒、反恐业务工作所必须的办案、业务、装备等经费支出。
目标4：支持地方公安机关开展抓好各项安全保卫维稳措施，全力做好重大活动安保。
目标5：加强秘密力量建设、开展边境管控、打击跨境违法犯罪。</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</si>
  <si>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</si>
  <si>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</si>
  <si>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</si>
  <si>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</si>
  <si>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</si>
  <si>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</si>
  <si>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</si>
  <si>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</si>
  <si>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</si>
  <si>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</si>
  <si>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</si>
  <si>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</si>
  <si>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</si>
  <si>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任务1：基本支出</t>
  </si>
  <si>
    <t>本级</t>
  </si>
  <si>
    <t>工资福利支出、对个人和家庭补助、商品和服务支出</t>
  </si>
  <si>
    <t>任务2：公安机关2022年度提前下达批次中央政法纪检监察转移支付专项资金</t>
  </si>
  <si>
    <t>中央和省政法转移支付资金项目</t>
  </si>
  <si>
    <t>3618700</t>
  </si>
  <si>
    <t>任务3：2022年度公安机关中央和省级政法转移支付补助资金</t>
  </si>
  <si>
    <t>派出所信息化建设项目启动慢,加快项目推进速度.</t>
  </si>
  <si>
    <t>任务4：党的二十大安保维稳工作保障经费</t>
  </si>
  <si>
    <t>党的二十大安保维稳工作保障经费</t>
  </si>
  <si>
    <t>任务5：2022年公安省对下专项转移支付</t>
  </si>
  <si>
    <t>认真落实习近平总书记考察云南重要讲话精神，结合云南省情实际，严厉打击和惩处各类违法犯罪，全力维护云南社会稳定。</t>
  </si>
  <si>
    <t>任务6：2022年州级禁毒补助</t>
  </si>
  <si>
    <t>按照省、州禁毒委部署要求，深入打击毒品犯罪,推进“8.31”工程.</t>
  </si>
  <si>
    <t>任务7：公安系统政法基础设施“十三五”省级配套经费</t>
  </si>
  <si>
    <t>进一步加强我省政法基础设施建设，改善政法机关业务工作设施条件。</t>
  </si>
  <si>
    <t>任务8： 执法办案中心项目土建部分建设资金</t>
  </si>
  <si>
    <t>任务9：打击涉烟违法犯罪工作经费</t>
  </si>
  <si>
    <t>进一步推进公安机关打击烟叶违法犯罪(烟草打假打私)工作取得突破。</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</si>
  <si>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</si>
  <si>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</si>
  <si>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</si>
  <si>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</si>
  <si>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</si>
  <si>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</si>
  <si>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</si>
  <si>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</si>
  <si>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</si>
  <si>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</si>
  <si>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</si>
  <si>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人员工资支出</t>
  </si>
  <si>
    <t>&gt;=</t>
  </si>
  <si>
    <t>每月10日以前发放工资和社会福利，12次</t>
  </si>
  <si>
    <t>12次</t>
  </si>
  <si>
    <t>公用经费支出</t>
  </si>
  <si>
    <t>每年完成公用经费支出100次</t>
  </si>
  <si>
    <t>480次</t>
  </si>
  <si>
    <t>支持地方基层政法部门数量</t>
  </si>
  <si>
    <t>局机关9个一线实战部门+14个派出所</t>
  </si>
  <si>
    <t>23个部门</t>
  </si>
  <si>
    <t>支持政法部门办理案件数量</t>
  </si>
  <si>
    <t>件</t>
  </si>
  <si>
    <t>816件</t>
  </si>
  <si>
    <t>支持缴获毒品数量</t>
  </si>
  <si>
    <t>千克</t>
  </si>
  <si>
    <t>0.069千克</t>
  </si>
  <si>
    <t>抓获毒品犯罪嫌疑人</t>
  </si>
  <si>
    <t>人</t>
  </si>
  <si>
    <t>5人</t>
  </si>
  <si>
    <t>发生涉恐重大案件数量</t>
  </si>
  <si>
    <t>=</t>
  </si>
  <si>
    <t>0件</t>
  </si>
  <si>
    <t>支持保障全省油气管道里程数</t>
  </si>
  <si>
    <t>公里</t>
  </si>
  <si>
    <t>30公里</t>
  </si>
  <si>
    <t>支持警察实战训练实训人次</t>
  </si>
  <si>
    <t>人次</t>
  </si>
  <si>
    <t>189人次</t>
  </si>
  <si>
    <t>支持保障全省一级公安检查站数量</t>
  </si>
  <si>
    <t>个</t>
  </si>
  <si>
    <t>1个</t>
  </si>
  <si>
    <t>打掉黑恶团伙数量</t>
  </si>
  <si>
    <t>支持开展司法救助数量</t>
  </si>
  <si>
    <t>次</t>
  </si>
  <si>
    <t>5次</t>
  </si>
  <si>
    <t>应用污水监测手段、科学评估毒品形势和毒品治理效果，构建覆盖全州的毒情监测网。</t>
  </si>
  <si>
    <t>每月开展城市生活污水毒情监测1次</t>
  </si>
  <si>
    <t>按实有吸毒人员配备社区戒毒社区康复专职工作人员数量</t>
  </si>
  <si>
    <t>按时支付社区戒毒社区康复专职工作人员生活补助</t>
  </si>
  <si>
    <t>每人每月不低于2000元（省级800元、州级600元、县级600元）</t>
  </si>
  <si>
    <t>2500元/人/月</t>
  </si>
  <si>
    <t>质量指标</t>
  </si>
  <si>
    <t>采购配备装备质量抽检达标率</t>
  </si>
  <si>
    <t>100</t>
  </si>
  <si>
    <t>%</t>
  </si>
  <si>
    <t>100%</t>
  </si>
  <si>
    <t>公安民警培训合格率</t>
  </si>
  <si>
    <t>公安机关案件破案率</t>
  </si>
  <si>
    <t>56.98%</t>
  </si>
  <si>
    <t>时效指标</t>
  </si>
  <si>
    <t>业务装备采购及时性</t>
  </si>
  <si>
    <t>年度预算执行率</t>
  </si>
  <si>
    <t>96.87%</t>
  </si>
  <si>
    <t>省级财政部门下达指标至本行政区域县级以上各级财政部门的时间</t>
  </si>
  <si>
    <t>及时</t>
  </si>
  <si>
    <t>是/否</t>
  </si>
  <si>
    <t>是</t>
  </si>
  <si>
    <t>成本指标</t>
  </si>
  <si>
    <t>&lt;=</t>
  </si>
  <si>
    <t>全年完成人员、公用经费支出6200万元</t>
  </si>
  <si>
    <t>6164.75万元</t>
  </si>
  <si>
    <t>社会效益
指标</t>
  </si>
  <si>
    <t>化解社会矛盾，为经济社会发展提供良好环境</t>
  </si>
  <si>
    <t>社会公众对打击整治跨境违法犯罪工作认知度</t>
  </si>
  <si>
    <t>95</t>
  </si>
  <si>
    <t>重点人员管控率</t>
  </si>
  <si>
    <t>可持续影响
指标</t>
  </si>
  <si>
    <t>支持地方县市政法部门的办案装备经费保障水平</t>
  </si>
  <si>
    <t>稳步提升</t>
  </si>
  <si>
    <t>引导地方政法部门办案（业务）经费保障水平</t>
  </si>
  <si>
    <t>有较地确保了社会政治、经济秩序，保障大局稳定。服务了经济社会发展，提升干部队伍素质，保障人民生命财产安全。</t>
  </si>
  <si>
    <t>≧</t>
  </si>
  <si>
    <t>满意度指标</t>
  </si>
  <si>
    <t>服务对象满意度指标等</t>
  </si>
  <si>
    <t>社会公众满意度</t>
  </si>
  <si>
    <t>社会公众对禁毒工作满意度</t>
  </si>
  <si>
    <t>基层民警满意度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</si>
  <si>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</si>
  <si>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</si>
  <si>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</si>
  <si>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</si>
  <si>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</si>
  <si>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</si>
  <si>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</si>
  <si>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</si>
  <si>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</si>
  <si>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公安机关2022年度提前下达批次中央政法纪检监察转移支付专项资金</t>
  </si>
  <si>
    <t>主管部门</t>
  </si>
  <si>
    <t>大姚县财政局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</si>
  <si>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</si>
  <si>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</si>
  <si>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</si>
  <si>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</si>
  <si>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</si>
  <si>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</si>
  <si>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</si>
  <si>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</si>
  <si>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</si>
  <si>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</si>
  <si>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</si>
  <si>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</si>
  <si>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</si>
  <si>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目标1：引导和支持地方公安机关开展业务工作，帮助提高基层公安机关的办案和装备经费保障水平。
目标2：支持地方公安机关开展禁毒、反恐业务工作所必须的办案、业务、装备等经费支出。
目标3：抓好各项安保维稳措施，全力做好COP15会议等重大活动安保。          
目标4：加强周边国家情报侦察、秘密力量物建、政治联络等工作，力争周边国家情报质量持续保持国内领先。</t>
  </si>
  <si>
    <t>2022年度，大姚县公安局通过抓实“六个一”措施筑牢“防火墙”，打造防邪反邪“大姚样本”。通过抓组织领导，优化“一套体系”；抓党建引领，树立“一面旗帜”；抓重点领域，织密“一张网格”；抓宣传教育，唱齐“一个音调”；抓打击整治，筑牢“一道防线”；抓教育转化，力争“一个不漏”。县委常委第三十次常委会议专题听取了由县公安局提请的全县反邪教工作情况汇报，会上对维护国家政治安全，护航党的二十大，打击整治“全能神”邪教工作进行了安排部署。查获“全能神”邪教案件58件，分别抓获全能神川贵牧区、云北区、大姚小区、教会骨干69人，目前采取刑事强制措施60人，治安查处20人，查实信徒274人，摧毁全能神教会窝点52个。缴获重约全能神邪教书籍、光碟、宣传品7万余册，摧毁粮库1个，缴获信徒奉献稻谷126袋4957公斤。再次摧毁了“全能神”邪教组织恢复重建后的“云北区”指挥机构和组织体系，打击整治“全能神”邪教工作成效显著；打击刑事犯罪成效丰硕，全县共立各类刑事案件816件，破465件，抓获犯罪嫌疑人341人，破案同比上升11.41%；立毒品案件5件，破案5件，缴获毒品68.91克，缴获罂粟籽1990.3克，铲除罂粟4907株。社会治安防控水平有效提升，共受理治安案件1033件，查处998件，查处率为96.61%。查处赌博或为赌博提供条件的治安案件68件，处罚171人。查处违反旅馆业管理规定案件23件，罚款23人，查处涉黄案件8件，拘留6人。道路交通环境有效改善。年内全县共查处各类交通违法75988起，其中酒驾醉驾302起（醉驾83起，酒驾219起），无证驾驶1207起，超速5716起，超员154起，货车超载218起，“一盔一带”违法45064起。</t>
  </si>
  <si>
    <t>绩效指标</t>
  </si>
  <si>
    <t xml:space="preserve">年度指标值 </t>
  </si>
  <si>
    <t>公安部门办案（业务）数量</t>
  </si>
  <si>
    <t>700</t>
  </si>
  <si>
    <t>816</t>
  </si>
  <si>
    <t>缴获毒品数量</t>
  </si>
  <si>
    <t>公斤</t>
  </si>
  <si>
    <t>0.069</t>
  </si>
  <si>
    <t>社会面吸毒人员减少，且外流趋势明显。情报研判能力水平不高，线索产出率，成案率低；未充分发挥基层基础工作优势，打击零星贩毒和收戒吸毒人员力度不够。下步我局将严厉打击涉毒违法犯罪，打击零星贩毒行为；认真开展重点整治。</t>
  </si>
  <si>
    <t>56.98</t>
  </si>
  <si>
    <t>效益指标</t>
  </si>
  <si>
    <t>矛盾纠纷化排查解率</t>
  </si>
  <si>
    <t>维护社会稳定发展</t>
  </si>
  <si>
    <t>持续稳定</t>
  </si>
  <si>
    <t>年</t>
  </si>
  <si>
    <t>97.48</t>
  </si>
  <si>
    <t>其他需要说明事项</t>
  </si>
  <si>
    <t>无</t>
  </si>
  <si>
    <t>总分</t>
  </si>
  <si>
    <t>优</t>
  </si>
  <si>
    <r>
      <t>附件1</t>
    </r>
    <r>
      <rPr>
        <sz val="10"/>
        <rFont val="Times New Roman"/>
        <family val="1"/>
      </rPr>
      <t>2</t>
    </r>
  </si>
  <si>
    <r>
      <t>2022</t>
    </r>
    <r>
      <rPr>
        <sz val="18"/>
        <rFont val="宋体"/>
        <family val="0"/>
      </rPr>
      <t>年度项目支出绩效自评表</t>
    </r>
  </si>
  <si>
    <r>
      <t>公开</t>
    </r>
    <r>
      <rPr>
        <sz val="10"/>
        <rFont val="Times New Roman"/>
        <family val="1"/>
      </rPr>
      <t>14</t>
    </r>
    <r>
      <rPr>
        <sz val="10"/>
        <rFont val="宋体"/>
        <family val="0"/>
      </rPr>
      <t>表</t>
    </r>
  </si>
  <si>
    <t>2022年度公安机关中央和省级政法转移支付补助资金</t>
  </si>
  <si>
    <r>
      <t>项目资金</t>
    </r>
    <r>
      <rPr>
        <sz val="11"/>
        <rFont val="Times New Roman"/>
        <family val="1"/>
      </rPr>
      <t xml:space="preserve">
</t>
    </r>
    <r>
      <rPr>
        <sz val="11"/>
        <rFont val="方正仿宋简体"/>
        <family val="0"/>
      </rPr>
      <t>（元）</t>
    </r>
  </si>
  <si>
    <r>
      <t>年初</t>
    </r>
    <r>
      <rPr>
        <sz val="11"/>
        <rFont val="Times New Roman"/>
        <family val="1"/>
      </rPr>
      <t xml:space="preserve">                                                                                                                                                                                       </t>
    </r>
    <r>
      <rPr>
        <sz val="11"/>
        <rFont val="方正仿宋简体"/>
        <family val="0"/>
      </rPr>
      <t>预算数</t>
    </r>
  </si>
  <si>
    <r>
      <t>全年</t>
    </r>
    <r>
      <rPr>
        <sz val="11"/>
        <rFont val="Times New Roman"/>
        <family val="1"/>
      </rPr>
      <t xml:space="preserve">                                                                                                                                                                                                                    </t>
    </r>
    <r>
      <rPr>
        <sz val="11"/>
        <rFont val="方正仿宋简体"/>
        <family val="0"/>
      </rPr>
      <t>预算数</t>
    </r>
  </si>
  <si>
    <r>
      <t>全年</t>
    </r>
    <r>
      <rPr>
        <sz val="11"/>
        <rFont val="Times New Roman"/>
        <family val="1"/>
      </rPr>
      <t xml:space="preserve">                                                                                                              </t>
    </r>
    <r>
      <rPr>
        <sz val="11"/>
        <rFont val="方正仿宋简体"/>
        <family val="0"/>
      </rPr>
      <t>执行数</t>
    </r>
  </si>
  <si>
    <t>其中：当年财政拨款</t>
  </si>
  <si>
    <r>
      <t xml:space="preserve">      </t>
    </r>
    <r>
      <rPr>
        <sz val="8"/>
        <rFont val="方正仿宋简体"/>
        <family val="0"/>
      </rPr>
      <t>上年结转资金</t>
    </r>
  </si>
  <si>
    <r>
      <t xml:space="preserve">   </t>
    </r>
    <r>
      <rPr>
        <sz val="11"/>
        <rFont val="方正仿宋简体"/>
        <family val="0"/>
      </rPr>
      <t>其他资金</t>
    </r>
  </si>
  <si>
    <r>
      <t>年度</t>
    </r>
    <r>
      <rPr>
        <sz val="11"/>
        <rFont val="Times New Roman"/>
        <family val="1"/>
      </rPr>
      <t xml:space="preserve">
</t>
    </r>
    <r>
      <rPr>
        <sz val="11"/>
        <rFont val="方正仿宋简体"/>
        <family val="0"/>
      </rPr>
      <t>总体</t>
    </r>
    <r>
      <rPr>
        <sz val="11"/>
        <rFont val="Times New Roman"/>
        <family val="1"/>
      </rPr>
      <t xml:space="preserve">
</t>
    </r>
    <r>
      <rPr>
        <sz val="11"/>
        <rFont val="方正仿宋简体"/>
        <family val="0"/>
      </rPr>
      <t>目标</t>
    </r>
  </si>
  <si>
    <t>目标1：引导和支持地方公安机关开展业务工作，帮助提高基层公安机关的办案和装备经费保障水平。
目标2：支持地方公安机关开展禁毒、反恐业务工作所必须的办案、业务、装备等经费支出。
目标3：抓好各项安保维稳措施，全力做好COP15会议等重大活动安保。          
目标4：加强周边国家情报侦察</t>
  </si>
  <si>
    <r>
      <t>2022</t>
    </r>
    <r>
      <rPr>
        <sz val="9"/>
        <rFont val="宋体"/>
        <family val="0"/>
      </rPr>
      <t>年大姚县公安局紧紧围绕维护全县社会大局稳定、促进社会公平正义、保障人民安居乐业的职责任务，围绕维护社会和谐稳定，加大群防群治工作力度，深化禁毒、防艾等工作定位，着眼能力建设，突出打击防范违法犯罪及维稳工作特点，深入践行社会主义核心价值观，不断提升履职能力及人民群众安全感、满意度，以实现深化改革创造安全稳定的社会环境、公平正义的法治环境为根本来设立部门绩效目标，并结合部门年度预算安排，有的放矢实施了支出保障。从绩效自评情况看，一是大姚县公安局</t>
    </r>
    <r>
      <rPr>
        <sz val="9"/>
        <rFont val="Times New Roman"/>
        <family val="1"/>
      </rPr>
      <t>2022</t>
    </r>
    <r>
      <rPr>
        <sz val="9"/>
        <rFont val="宋体"/>
        <family val="0"/>
      </rPr>
      <t>年公安机关转移支付补助资金整体支出绩效目标设定是科学、合理的，是符合部门职责的；二是预算执行真实有效，预算调整和执行进度符合财政规定；三是年度预算目标全部完成，绩效目标基本实现；四是预算支出效益明显，有力保障了全县公安工作依法开展，为维护社会和谐稳定奠定了基础。</t>
    </r>
  </si>
  <si>
    <r>
      <t>年度指标值</t>
    </r>
    <r>
      <rPr>
        <sz val="11"/>
        <rFont val="Times New Roman"/>
        <family val="1"/>
      </rPr>
      <t xml:space="preserve"> </t>
    </r>
  </si>
  <si>
    <r>
      <t>实际</t>
    </r>
    <r>
      <rPr>
        <sz val="11"/>
        <rFont val="Times New Roman"/>
        <family val="1"/>
      </rPr>
      <t xml:space="preserve">                                                                                                                                                </t>
    </r>
    <r>
      <rPr>
        <sz val="11"/>
        <rFont val="方正仿宋简体"/>
        <family val="0"/>
      </rPr>
      <t>完成值</t>
    </r>
  </si>
  <si>
    <t>公安机关业务装备购置数量</t>
  </si>
  <si>
    <t>138</t>
  </si>
  <si>
    <t>支持公安部门办案（业务）数量</t>
  </si>
  <si>
    <t>0</t>
  </si>
  <si>
    <t>违法破坏野生动植物案件查处率</t>
  </si>
  <si>
    <t>支持公安检查站数量</t>
  </si>
  <si>
    <t>禁毒工作综合监测考核</t>
  </si>
  <si>
    <t>全国第一</t>
  </si>
  <si>
    <t>98</t>
  </si>
  <si>
    <t>81.2</t>
  </si>
  <si>
    <t>社会效益指标</t>
  </si>
  <si>
    <t>可持续影响指标</t>
  </si>
  <si>
    <t>对基层公安机关办案经费保障力度持续加强</t>
  </si>
  <si>
    <t>持续加强</t>
  </si>
  <si>
    <t>服务对象满意度指标</t>
  </si>
  <si>
    <r>
      <t>附件</t>
    </r>
    <r>
      <rPr>
        <sz val="10"/>
        <rFont val="Times New Roman"/>
        <family val="1"/>
      </rPr>
      <t>12</t>
    </r>
  </si>
  <si>
    <r>
      <t>2022</t>
    </r>
    <r>
      <rPr>
        <sz val="18"/>
        <rFont val="方正小标宋简体"/>
        <family val="4"/>
      </rPr>
      <t>年度项目支出绩效自评表</t>
    </r>
  </si>
  <si>
    <t>党的二十大安保维稳工作进入决胜决战阶段，全省各级公安机关全面启动一级加强勤务模式，实行全警在岗，该项目实施是为了切实加强队伍建设，落实关爱民警措施，确保队伍精神饱满投入党的二十大安保维稳工作。</t>
  </si>
  <si>
    <t>全县按省厅通知要求全面启动一级加强勤务，实行全警全员在岗，切实加强队伍建设，落实关爱民警措施，确保队伍精神饱满投入党的二十大安保维稳工作。</t>
  </si>
  <si>
    <t>保障全省县（区）级党的二十大安保维稳经费</t>
  </si>
  <si>
    <t>元</t>
  </si>
  <si>
    <t>保障全省县（区）级公安机关数量</t>
  </si>
  <si>
    <t>发生重大安全事故率</t>
  </si>
  <si>
    <t>保障时效</t>
  </si>
  <si>
    <t>天</t>
  </si>
  <si>
    <t>36</t>
  </si>
  <si>
    <t>人民群众满意度</t>
  </si>
  <si>
    <t>&gt;</t>
  </si>
  <si>
    <r>
      <t>2022</t>
    </r>
    <r>
      <rPr>
        <sz val="22"/>
        <rFont val="方正小标宋简体"/>
        <family val="4"/>
      </rPr>
      <t>年度项目支出绩效自评表</t>
    </r>
  </si>
  <si>
    <t>2022年公安省对下专项转移支付</t>
  </si>
  <si>
    <t>认真落实习近平总书记考察云南重要讲话精神，结合云南省情实际，严厉打击和惩处各类违法犯罪，全力维护云南社会稳定。主要任务是影响国家安全和政治稳定的国保专案侦察；严厉打击反恐破坏活动；严厉打击涉藏、涉边违法活动；打击防范邪教组织违法犯罪；加强提升毒品犯罪打击效能；深入开展“打黑除恶”、“追逃”，打击“两抢一盗”、走私贩板、拐卖妇女儿童等严重刑事犯罪活动；打击非法集资、传销、假币犯罪等涉众型经济犯罪活动；打击网上造谣、贩枪贩毒、电信诈骗、侵害公民个人信息等网络犯罪活动；打击危害民用航空安全案件；深入开展“打黑除恶”、“追逃”，打击“两抢一盗”、走私贩板、拐卖妇女儿童等严重刑事犯罪活动；打击非法集资、传销、假币犯罪等涉众型经济犯罪活动；打击网上造谣、贩枪贩毒、侵害公民个人信息等网络犯罪活动；打击危害民用航空安全案件；开展缉枪治爆、扫黄禁赌、打四黑除四害、盗窃破坏“三电”设施、、油气设施、食药安全、环境污染、涉医等治安违法犯罪。</t>
  </si>
  <si>
    <t>秘密力量及据点建设完成率</t>
  </si>
  <si>
    <t>破获涉毒案件</t>
  </si>
  <si>
    <t>收戒吸毒人员</t>
  </si>
  <si>
    <t>完成时限</t>
  </si>
  <si>
    <t>2022年12月31日前完成</t>
  </si>
  <si>
    <t>重点人管控率</t>
  </si>
  <si>
    <t>控制吸毒人员</t>
  </si>
  <si>
    <t>有效遏制</t>
  </si>
  <si>
    <t>督捕重特大逃犯奖励兑现满意度</t>
  </si>
  <si>
    <t>社会公众对禁毒宣传工作满意度</t>
  </si>
  <si>
    <t>2022年州级禁毒补助</t>
  </si>
  <si>
    <t>《根据楚雄州委、楚雄州人民政府关于进一步加强禁毒工作的实施意见》（楚发〔2016〕10号）和州禁毒委《楚雄州2018-2020年禁毒工作规划》（楚禁发〔2018〕18号），按照省、州禁毒委部署要求，深入打击毒品犯罪,推进“8.31”工程，全面落实乡镇（街道）主体责任，积极推动现有吸毒人数50人的乡镇（街道）社区戒毒康复办公室实体运行，开展“6.26服务中心”试点，按要求配备社区戒毒专职人员，不断加强基层社区戒毒社工队伍建设，深入开展社区戒毒社区康复示范创建和典型培育。</t>
  </si>
  <si>
    <t>根据国家、省和州禁毒委《关于进一步加强和规范社区戒毒社区康复执行工作的通知》和省禁毒办《云南省社区戒毒社区康复办公室建设标准》相关要求，认真开展毒品负责打击,按照实有吸毒人员25:1标准配齐配强社区戒毒康复专职工作人员4名，按时支付社区戒毒社区康复专职工作人员生活补助，提高保障标准，确保专职人员队伍的稳定。</t>
  </si>
  <si>
    <t>≥</t>
  </si>
  <si>
    <t>次/月</t>
  </si>
  <si>
    <t>社区戒毒社区康复执行率</t>
  </si>
  <si>
    <t>80</t>
  </si>
  <si>
    <t>90</t>
  </si>
  <si>
    <t>公安系统政法基础设施“十三五”省级配套经费</t>
  </si>
  <si>
    <t>根据《云南省发展和改革委员会关于印发云南省政法基础设施建设“十三五”规划方案的通知》要求。进一步加强我省政法基础设施建设，改善政法机关业务工作设施条件。</t>
  </si>
  <si>
    <t>政法基础设施建设“十三五”规划项目大姚县看守所建设项目已竣工验收投入使用，设计关押量150人，差欠工程欠债已77.28全额偿还，政法基础设施得以进一步改善。</t>
  </si>
  <si>
    <t>基建项目数量</t>
  </si>
  <si>
    <t>建设项目验收合格率</t>
  </si>
  <si>
    <t>维护社会治安长期稳定</t>
  </si>
  <si>
    <t>长期</t>
  </si>
  <si>
    <t>98.5</t>
  </si>
  <si>
    <t xml:space="preserve"> 执法办案中心项目土建部分建设资金</t>
  </si>
  <si>
    <t>为进一步加强公安基础设施建设，改善公安机关业务工作实施条件，为公安机关依法履职，维护社会稳定提供保障，拟新建执法办案中心一幢，建筑面积350平方米，加强和规范公安基础设施建设，提高公安机关维护国家政治安全和云南社会大局稳定的能力水平。</t>
  </si>
  <si>
    <t>新建执法办案中心一幢，建筑面积350平方米，加强和规范公安基础设施建设，提高公安机关维护国家政治安全和云南社会大局稳定的能力水平。</t>
  </si>
  <si>
    <t>项目开工率</t>
  </si>
  <si>
    <t>定量指标</t>
  </si>
  <si>
    <t>项目竣工率</t>
  </si>
  <si>
    <t>60</t>
  </si>
  <si>
    <t>计划完工率</t>
  </si>
  <si>
    <t>超概算（预算）项目比例</t>
  </si>
  <si>
    <t>综合使用率</t>
  </si>
  <si>
    <t>设计功能实现率</t>
  </si>
  <si>
    <t>维护社会大局稳定</t>
  </si>
  <si>
    <t>有效提升</t>
  </si>
  <si>
    <t>定性指标</t>
  </si>
  <si>
    <t>使用年限</t>
  </si>
  <si>
    <t>受益人群满意度</t>
  </si>
  <si>
    <t>“5.17”和“6.27”专案经费</t>
  </si>
  <si>
    <t>为做好护航二十大、忠诚保平安的政治任务，铲除全能神邪教在我县的滋生土壤，县公安局集中开展收网行动。由于案情复杂，为做好案件的侦破工作，我局对抓获的全能神骨干分子采取监视居住的强制措施，抽调办案民警、辅警在县纪委办案点参与看护工作，经县人民政府研究下达专项资金20万元。</t>
  </si>
  <si>
    <t>做好护航二十大、忠诚保平安的政治任务，铲除全能神邪教在我县的滋生土壤</t>
  </si>
  <si>
    <t>打击全能神邪教案件</t>
  </si>
  <si>
    <t>二十大安保维稳保障经费到位</t>
  </si>
  <si>
    <t>确保二十大期间社会面安定</t>
  </si>
  <si>
    <t>稳定和谐</t>
  </si>
  <si>
    <t>打击全能神取得明显成效</t>
  </si>
  <si>
    <t>成效明显</t>
  </si>
  <si>
    <t>办案民警满意度</t>
  </si>
  <si>
    <t>群众对公安工作满意度</t>
  </si>
  <si>
    <t>公安机关援边警力保障及维稳经费</t>
  </si>
  <si>
    <t>为深入贯彻落实习近平总书记关于边境管控和疫情防控的重要指示精神以及党中央、省委关于强边固防工作的各项决策部署，县公安局抽调8名警力到边境参与疫情防控、打击跨境违法犯罪，严密边境管控防线，维护边境地区安全稳定，有效服务全省抗疫大局。</t>
  </si>
  <si>
    <t>抽调参与强边固防工作警力</t>
  </si>
  <si>
    <t>8人</t>
  </si>
  <si>
    <t>资金支付及时性</t>
  </si>
  <si>
    <t>2022年年末</t>
  </si>
  <si>
    <t>抽调参与强边固防工作警人员省级补助金额</t>
  </si>
  <si>
    <t>130000</t>
  </si>
  <si>
    <t>边境管控能力</t>
  </si>
  <si>
    <t>援边民警满意度</t>
  </si>
  <si>
    <t>95%</t>
  </si>
  <si>
    <t>打击涉烟违法犯罪工作经费</t>
  </si>
  <si>
    <t>2022年，为进一步巩固和深化严打整治专项行动成果，始终保持严厉打击各类违法犯罪高压态势，大姚县公安局联合县烟草专卖局开展“两烟”市场和货运托运市场清理检查工作，办理涉烟非法经营案件2件，案值47.856万元。</t>
  </si>
  <si>
    <t>办理涉烟案件数</t>
  </si>
  <si>
    <t>≧1</t>
  </si>
  <si>
    <t>2件</t>
  </si>
  <si>
    <t>移送起诉率</t>
  </si>
  <si>
    <t>≧95</t>
  </si>
  <si>
    <t>截止2021年底，资金支出比例</t>
  </si>
  <si>
    <t>≧80</t>
  </si>
  <si>
    <t>打击涉烟违法犯罪率</t>
  </si>
  <si>
    <t>逐步提高</t>
  </si>
  <si>
    <t>群众满意度指标</t>
  </si>
  <si>
    <t>≥90</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</si>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</sst>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_ * #,##0.00_ ;_ * \-#,##0.00_ ;_ * &quot;&quot;??_ ;_ @_ "/>
    <numFmt numFmtId="179" formatCode="###,###,###,###,##0.00;[=0]&quot;&quot;"/>
  </numFmts>
  <fonts count="53">
    <font>
      <sz val="12"/>
      <name val="宋体"/>
      <family val="0"/>
    </font>
    <font>
      <sz val="11"/>
      <name val="宋体"/>
      <family val="0"/>
    </font>
    <font>
      <sz val="10"/>
      <name val="Arial"/>
      <family val="2"/>
    </font>
    <font>
      <sz val="10"/>
      <name val="Times New Roman"/>
      <family val="1"/>
    </font>
    <font>
      <b/>
      <sz val="18"/>
      <name val="宋体"/>
      <family val="0"/>
    </font>
    <font>
      <sz val="10"/>
      <name val="宋体"/>
      <family val="0"/>
    </font>
    <font>
      <sz val="8"/>
      <name val="Times New Roman"/>
      <family val="1"/>
    </font>
    <font>
      <b/>
      <sz val="10"/>
      <name val="宋体"/>
      <family val="0"/>
    </font>
    <font>
      <sz val="9"/>
      <name val="宋体"/>
      <family val="0"/>
    </font>
    <font>
      <sz val="10"/>
      <name val="方正仿宋简体"/>
      <family val="0"/>
    </font>
    <font>
      <sz val="18"/>
      <name val="Times New Roman"/>
      <family val="1"/>
    </font>
    <font>
      <sz val="11"/>
      <name val="方正仿宋简体"/>
      <family val="0"/>
    </font>
    <font>
      <sz val="11"/>
      <name val="Times New Roman"/>
      <family val="1"/>
    </font>
    <font>
      <sz val="8"/>
      <name val="方正仿宋简体"/>
      <family val="0"/>
    </font>
    <font>
      <sz val="9"/>
      <name val="Times New Roman"/>
      <family val="1"/>
    </font>
    <font>
      <sz val="22"/>
      <name val="Times New Roman"/>
      <family val="1"/>
    </font>
    <font>
      <b/>
      <sz val="12"/>
      <name val="宋体"/>
      <family val="0"/>
    </font>
    <font>
      <b/>
      <sz val="11"/>
      <name val="宋体"/>
      <family val="0"/>
    </font>
    <font>
      <sz val="22"/>
      <name val="宋体"/>
      <family val="0"/>
    </font>
    <font>
      <sz val="12"/>
      <name val="Arial"/>
      <family val="2"/>
    </font>
    <font>
      <sz val="8"/>
      <name val="宋体"/>
      <family val="0"/>
    </font>
    <font>
      <sz val="8"/>
      <name val="Arial"/>
      <family val="2"/>
    </font>
    <font>
      <sz val="9"/>
      <name val="Arial"/>
      <family val="2"/>
    </font>
    <font>
      <sz val="10"/>
      <name val="仿宋_GB2312"/>
      <family val="3"/>
    </font>
    <font>
      <sz val="11"/>
      <color indexed="8"/>
      <name val="宋体"/>
      <family val="0"/>
    </font>
    <font>
      <i/>
      <sz val="11"/>
      <color indexed="23"/>
      <name val="宋体"/>
      <family val="0"/>
    </font>
    <font>
      <b/>
      <sz val="18"/>
      <color indexed="56"/>
      <name val="宋体"/>
      <family val="0"/>
    </font>
    <font>
      <b/>
      <sz val="11"/>
      <color indexed="56"/>
      <name val="宋体"/>
      <family val="0"/>
    </font>
    <font>
      <u val="single"/>
      <sz val="12"/>
      <color indexed="12"/>
      <name val="宋体"/>
      <family val="0"/>
    </font>
    <font>
      <sz val="11"/>
      <color indexed="20"/>
      <name val="宋体"/>
      <family val="0"/>
    </font>
    <font>
      <b/>
      <sz val="11"/>
      <color indexed="9"/>
      <name val="宋体"/>
      <family val="0"/>
    </font>
    <font>
      <b/>
      <sz val="13"/>
      <color indexed="56"/>
      <name val="宋体"/>
      <family val="0"/>
    </font>
    <font>
      <sz val="10"/>
      <color indexed="8"/>
      <name val="Arial"/>
      <family val="2"/>
    </font>
    <font>
      <sz val="11"/>
      <color indexed="9"/>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sz val="11"/>
      <color indexed="10"/>
      <name val="宋体"/>
      <family val="0"/>
    </font>
    <font>
      <sz val="11"/>
      <color indexed="52"/>
      <name val="宋体"/>
      <family val="0"/>
    </font>
    <font>
      <b/>
      <sz val="11"/>
      <color indexed="63"/>
      <name val="宋体"/>
      <family val="0"/>
    </font>
    <font>
      <b/>
      <sz val="15"/>
      <color indexed="56"/>
      <name val="宋体"/>
      <family val="0"/>
    </font>
    <font>
      <u val="single"/>
      <sz val="12"/>
      <color indexed="36"/>
      <name val="宋体"/>
      <family val="0"/>
    </font>
    <font>
      <sz val="11"/>
      <color indexed="17"/>
      <name val="宋体"/>
      <family val="0"/>
    </font>
    <font>
      <sz val="18"/>
      <name val="宋体"/>
      <family val="0"/>
    </font>
    <font>
      <sz val="18"/>
      <name val="方正小标宋简体"/>
      <family val="4"/>
    </font>
    <font>
      <sz val="22"/>
      <name val="方正小标宋简体"/>
      <family val="4"/>
    </font>
    <font>
      <b/>
      <sz val="18"/>
      <name val="Calibri"/>
      <family val="0"/>
    </font>
    <font>
      <sz val="10"/>
      <name val="Calibri"/>
      <family val="0"/>
    </font>
    <font>
      <b/>
      <sz val="10"/>
      <name val="Calibri"/>
      <family val="0"/>
    </font>
    <font>
      <sz val="9"/>
      <name val="Calibri"/>
      <family val="0"/>
    </font>
    <font>
      <sz val="12"/>
      <name val="Calibri"/>
      <family val="0"/>
    </font>
    <font>
      <sz val="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color rgb="FF000000"/>
      </left>
      <right style="thin">
        <color rgb="FF000000"/>
      </right>
      <top/>
      <bottom/>
    </border>
    <border>
      <left/>
      <right style="thin">
        <color rgb="FF000000"/>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41" fillId="0" borderId="3" applyNumberFormat="0" applyFill="0" applyAlignment="0" applyProtection="0"/>
    <xf numFmtId="0" fontId="32" fillId="0" borderId="0">
      <alignment/>
      <protection/>
    </xf>
    <xf numFmtId="0" fontId="31" fillId="0" borderId="4" applyNumberFormat="0" applyFill="0" applyAlignment="0" applyProtection="0"/>
    <xf numFmtId="0" fontId="0" fillId="0" borderId="0">
      <alignment vertical="center"/>
      <protection/>
    </xf>
    <xf numFmtId="0" fontId="33" fillId="8" borderId="0" applyNumberFormat="0" applyBorder="0" applyAlignment="0" applyProtection="0"/>
    <xf numFmtId="0" fontId="27" fillId="0" borderId="5" applyNumberFormat="0" applyFill="0" applyAlignment="0" applyProtection="0"/>
    <xf numFmtId="0" fontId="33" fillId="9" borderId="0" applyNumberFormat="0" applyBorder="0" applyAlignment="0" applyProtection="0"/>
    <xf numFmtId="0" fontId="40" fillId="10" borderId="6" applyNumberFormat="0" applyAlignment="0" applyProtection="0"/>
    <xf numFmtId="0" fontId="36" fillId="10" borderId="1" applyNumberFormat="0" applyAlignment="0" applyProtection="0"/>
    <xf numFmtId="0" fontId="30" fillId="11" borderId="7" applyNumberFormat="0" applyAlignment="0" applyProtection="0"/>
    <xf numFmtId="0" fontId="24" fillId="3" borderId="0" applyNumberFormat="0" applyBorder="0" applyAlignment="0" applyProtection="0"/>
    <xf numFmtId="0" fontId="33" fillId="12" borderId="0" applyNumberFormat="0" applyBorder="0" applyAlignment="0" applyProtection="0"/>
    <xf numFmtId="0" fontId="39" fillId="0" borderId="8" applyNumberFormat="0" applyFill="0" applyAlignment="0" applyProtection="0"/>
    <xf numFmtId="0" fontId="37" fillId="0" borderId="9" applyNumberFormat="0" applyFill="0" applyAlignment="0" applyProtection="0"/>
    <xf numFmtId="0" fontId="43" fillId="2" borderId="0" applyNumberFormat="0" applyBorder="0" applyAlignment="0" applyProtection="0"/>
    <xf numFmtId="0" fontId="34" fillId="13" borderId="0" applyNumberFormat="0" applyBorder="0" applyAlignment="0" applyProtection="0"/>
    <xf numFmtId="0" fontId="24" fillId="14" borderId="0" applyNumberFormat="0" applyBorder="0" applyAlignment="0" applyProtection="0"/>
    <xf numFmtId="0" fontId="33"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0" fillId="0" borderId="0">
      <alignment vertical="center"/>
      <protection/>
    </xf>
    <xf numFmtId="0" fontId="24"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33" fillId="20" borderId="0" applyNumberFormat="0" applyBorder="0" applyAlignment="0" applyProtection="0"/>
    <xf numFmtId="0" fontId="24"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4" fillId="22" borderId="0" applyNumberFormat="0" applyBorder="0" applyAlignment="0" applyProtection="0"/>
    <xf numFmtId="0" fontId="33" fillId="23" borderId="0" applyNumberFormat="0" applyBorder="0" applyAlignment="0" applyProtection="0"/>
    <xf numFmtId="0" fontId="0" fillId="0" borderId="0">
      <alignment/>
      <protection/>
    </xf>
    <xf numFmtId="0" fontId="24" fillId="0" borderId="0">
      <alignment vertical="center"/>
      <protection/>
    </xf>
    <xf numFmtId="0" fontId="24" fillId="0" borderId="0">
      <alignment/>
      <protection/>
    </xf>
  </cellStyleXfs>
  <cellXfs count="375">
    <xf numFmtId="0" fontId="0" fillId="0" borderId="0" xfId="0" applyAlignment="1">
      <alignment/>
    </xf>
    <xf numFmtId="0" fontId="1" fillId="0" borderId="0" xfId="69" applyFont="1" applyAlignment="1">
      <alignment wrapText="1"/>
      <protection/>
    </xf>
    <xf numFmtId="0" fontId="1" fillId="0" borderId="0" xfId="69"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3" fillId="0" borderId="0" xfId="0" applyFont="1" applyFill="1" applyAlignment="1">
      <alignment/>
    </xf>
    <xf numFmtId="0" fontId="47" fillId="0" borderId="0" xfId="69" applyFont="1" applyFill="1" applyAlignment="1">
      <alignment horizontal="center" vertical="center" wrapText="1"/>
      <protection/>
    </xf>
    <xf numFmtId="0" fontId="48" fillId="0" borderId="10" xfId="69" applyFont="1" applyFill="1" applyBorder="1" applyAlignment="1">
      <alignment horizontal="center" vertical="center" wrapText="1"/>
      <protection/>
    </xf>
    <xf numFmtId="49" fontId="48" fillId="0" borderId="10" xfId="69" applyNumberFormat="1" applyFont="1" applyFill="1" applyBorder="1" applyAlignment="1">
      <alignment horizontal="center" vertical="center" wrapText="1"/>
      <protection/>
    </xf>
    <xf numFmtId="0" fontId="48" fillId="0" borderId="10" xfId="69" applyFont="1" applyFill="1" applyBorder="1" applyAlignment="1">
      <alignment vertical="center" wrapText="1"/>
      <protection/>
    </xf>
    <xf numFmtId="4" fontId="6" fillId="0" borderId="11"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0" fontId="6" fillId="0" borderId="11" xfId="0" applyNumberFormat="1" applyFont="1" applyFill="1" applyBorder="1" applyAlignment="1">
      <alignment horizontal="center" vertical="center"/>
    </xf>
    <xf numFmtId="177" fontId="48" fillId="0" borderId="10" xfId="69" applyNumberFormat="1" applyFont="1" applyFill="1" applyBorder="1" applyAlignment="1">
      <alignment horizontal="right" vertical="center" wrapText="1"/>
      <protection/>
    </xf>
    <xf numFmtId="177" fontId="48" fillId="0" borderId="10" xfId="69" applyNumberFormat="1" applyFont="1" applyFill="1" applyBorder="1" applyAlignment="1">
      <alignment horizontal="center" vertical="center" wrapText="1"/>
      <protection/>
    </xf>
    <xf numFmtId="49" fontId="48" fillId="0" borderId="12" xfId="69" applyNumberFormat="1" applyFont="1" applyFill="1" applyBorder="1" applyAlignment="1">
      <alignment horizontal="left" vertical="top" wrapText="1"/>
      <protection/>
    </xf>
    <xf numFmtId="49" fontId="48" fillId="0" borderId="13" xfId="69" applyNumberFormat="1" applyFont="1" applyFill="1" applyBorder="1" applyAlignment="1">
      <alignment horizontal="left" vertical="top" wrapText="1"/>
      <protection/>
    </xf>
    <xf numFmtId="49" fontId="48" fillId="0" borderId="14" xfId="69" applyNumberFormat="1" applyFont="1" applyFill="1" applyBorder="1" applyAlignment="1">
      <alignment horizontal="left" vertical="top" wrapText="1"/>
      <protection/>
    </xf>
    <xf numFmtId="0" fontId="48" fillId="24" borderId="12" xfId="69" applyFont="1" applyFill="1" applyBorder="1" applyAlignment="1">
      <alignment horizontal="center" vertical="center" wrapText="1"/>
      <protection/>
    </xf>
    <xf numFmtId="0" fontId="48" fillId="24" borderId="13" xfId="69" applyFont="1" applyFill="1" applyBorder="1" applyAlignment="1">
      <alignment horizontal="center" vertical="center" wrapText="1"/>
      <protection/>
    </xf>
    <xf numFmtId="0" fontId="48" fillId="24" borderId="14" xfId="69" applyFont="1" applyFill="1" applyBorder="1" applyAlignment="1">
      <alignment horizontal="center" vertical="center" wrapText="1"/>
      <protection/>
    </xf>
    <xf numFmtId="0" fontId="48" fillId="24" borderId="15" xfId="69" applyFont="1" applyFill="1" applyBorder="1" applyAlignment="1">
      <alignment horizontal="center" vertical="center" wrapText="1"/>
      <protection/>
    </xf>
    <xf numFmtId="0" fontId="48" fillId="0" borderId="12" xfId="69" applyFont="1" applyFill="1" applyBorder="1" applyAlignment="1">
      <alignment horizontal="center" vertical="center" wrapText="1"/>
      <protection/>
    </xf>
    <xf numFmtId="0" fontId="48" fillId="24" borderId="10" xfId="69" applyFont="1" applyFill="1" applyBorder="1" applyAlignment="1">
      <alignment horizontal="center" vertical="center" wrapText="1"/>
      <protection/>
    </xf>
    <xf numFmtId="0" fontId="48" fillId="24" borderId="16" xfId="69" applyFont="1" applyFill="1" applyBorder="1" applyAlignment="1">
      <alignment horizontal="center" vertical="center" wrapText="1"/>
      <protection/>
    </xf>
    <xf numFmtId="0" fontId="49" fillId="0" borderId="10" xfId="69" applyFont="1" applyFill="1" applyBorder="1" applyAlignment="1">
      <alignment horizontal="center" vertical="center" wrapText="1"/>
      <protection/>
    </xf>
    <xf numFmtId="0" fontId="49" fillId="0" borderId="15" xfId="69" applyFont="1" applyFill="1" applyBorder="1" applyAlignment="1">
      <alignment horizontal="center" vertical="center" wrapText="1"/>
      <protection/>
    </xf>
    <xf numFmtId="49" fontId="8" fillId="0" borderId="10" xfId="0" applyNumberFormat="1" applyFont="1" applyFill="1" applyBorder="1" applyAlignment="1">
      <alignment horizontal="left" vertical="center"/>
    </xf>
    <xf numFmtId="49" fontId="8" fillId="0" borderId="10"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xf>
    <xf numFmtId="0" fontId="49" fillId="0" borderId="17" xfId="69" applyFont="1" applyFill="1" applyBorder="1" applyAlignment="1">
      <alignment horizontal="center" vertical="center" wrapText="1"/>
      <protection/>
    </xf>
    <xf numFmtId="49" fontId="49" fillId="0" borderId="10" xfId="69" applyNumberFormat="1" applyFont="1" applyFill="1" applyBorder="1" applyAlignment="1">
      <alignment horizontal="center" vertical="center" wrapText="1"/>
      <protection/>
    </xf>
    <xf numFmtId="0" fontId="49" fillId="0" borderId="18" xfId="69" applyFont="1" applyFill="1" applyBorder="1" applyAlignment="1">
      <alignment horizontal="center" vertical="center" wrapText="1"/>
      <protection/>
    </xf>
    <xf numFmtId="49" fontId="49" fillId="0" borderId="15" xfId="69" applyNumberFormat="1" applyFont="1" applyFill="1" applyBorder="1" applyAlignment="1">
      <alignment horizontal="center" vertical="center"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9" fillId="0" borderId="0" xfId="0" applyFont="1" applyFill="1" applyAlignment="1">
      <alignment vertical="center"/>
    </xf>
    <xf numFmtId="0" fontId="10" fillId="0" borderId="0" xfId="0" applyFont="1" applyFill="1" applyAlignment="1">
      <alignment horizontal="center"/>
    </xf>
    <xf numFmtId="0" fontId="3" fillId="0" borderId="0" xfId="0" applyFont="1" applyFill="1" applyAlignment="1">
      <alignment/>
    </xf>
    <xf numFmtId="0" fontId="11"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2"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21" xfId="0" applyFont="1" applyFill="1" applyBorder="1" applyAlignment="1">
      <alignment horizontal="center" vertical="center"/>
    </xf>
    <xf numFmtId="176" fontId="6" fillId="0" borderId="11" xfId="0" applyNumberFormat="1" applyFont="1" applyFill="1" applyBorder="1" applyAlignment="1">
      <alignment horizontal="right" vertical="center"/>
    </xf>
    <xf numFmtId="0" fontId="13"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2" fillId="0" borderId="11" xfId="0" applyFont="1" applyFill="1" applyBorder="1" applyAlignment="1">
      <alignment horizontal="right" vertical="center"/>
    </xf>
    <xf numFmtId="0" fontId="12"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14" fillId="0" borderId="11" xfId="0" applyFont="1" applyFill="1" applyBorder="1" applyAlignment="1">
      <alignment horizontal="left" vertical="top"/>
    </xf>
    <xf numFmtId="0" fontId="14" fillId="0" borderId="11" xfId="0" applyFont="1" applyFill="1" applyBorder="1" applyAlignment="1">
      <alignment horizontal="left" vertical="center" wrapText="1"/>
    </xf>
    <xf numFmtId="0" fontId="11" fillId="0" borderId="22"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8" fillId="0" borderId="15"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8" fillId="0" borderId="17"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0" xfId="0" applyNumberFormat="1" applyFont="1" applyFill="1" applyBorder="1" applyAlignment="1">
      <alignment vertical="center"/>
    </xf>
    <xf numFmtId="0" fontId="5"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178" fontId="8" fillId="0" borderId="10" xfId="0" applyNumberFormat="1" applyFont="1" applyFill="1" applyBorder="1" applyAlignment="1">
      <alignment horizontal="center" vertical="center" wrapText="1"/>
    </xf>
    <xf numFmtId="0" fontId="48" fillId="24" borderId="16" xfId="69" applyFont="1" applyFill="1" applyBorder="1" applyAlignment="1">
      <alignment horizontal="center" vertical="center" wrapText="1"/>
      <protection/>
    </xf>
    <xf numFmtId="49" fontId="48" fillId="0" borderId="10" xfId="69" applyNumberFormat="1" applyFont="1" applyFill="1" applyBorder="1" applyAlignment="1">
      <alignment horizontal="left" vertical="top" wrapText="1"/>
      <protection/>
    </xf>
    <xf numFmtId="0" fontId="50" fillId="0" borderId="10" xfId="69" applyFont="1" applyBorder="1" applyAlignment="1">
      <alignment horizontal="center" vertical="center" wrapText="1"/>
      <protection/>
    </xf>
    <xf numFmtId="0" fontId="50" fillId="0" borderId="0" xfId="69" applyFont="1" applyAlignment="1">
      <alignment horizontal="center" vertical="center" wrapText="1"/>
      <protection/>
    </xf>
    <xf numFmtId="0" fontId="5" fillId="0" borderId="0" xfId="0" applyFont="1" applyFill="1" applyAlignment="1">
      <alignment horizontal="right"/>
    </xf>
    <xf numFmtId="0" fontId="11" fillId="0" borderId="0" xfId="0" applyFont="1" applyFill="1" applyAlignment="1">
      <alignment horizontal="center" vertical="center"/>
    </xf>
    <xf numFmtId="0" fontId="14" fillId="0" borderId="11" xfId="0" applyFont="1" applyFill="1" applyBorder="1" applyAlignment="1">
      <alignment horizontal="left" vertical="top" wrapText="1"/>
    </xf>
    <xf numFmtId="49" fontId="8" fillId="0" borderId="15"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15" fillId="0" borderId="0" xfId="0" applyFont="1" applyFill="1" applyAlignment="1">
      <alignment horizontal="center"/>
    </xf>
    <xf numFmtId="176" fontId="12" fillId="0" borderId="11" xfId="0" applyNumberFormat="1" applyFont="1" applyFill="1" applyBorder="1" applyAlignment="1">
      <alignment horizontal="center" vertical="center"/>
    </xf>
    <xf numFmtId="49" fontId="8" fillId="0" borderId="10" xfId="0" applyNumberFormat="1" applyFont="1" applyFill="1" applyBorder="1" applyAlignment="1">
      <alignment vertical="top"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top" wrapText="1"/>
    </xf>
    <xf numFmtId="0" fontId="2" fillId="0" borderId="0" xfId="0" applyFont="1" applyFill="1" applyAlignment="1">
      <alignment/>
    </xf>
    <xf numFmtId="0" fontId="8" fillId="0" borderId="10" xfId="0" applyNumberFormat="1" applyFont="1" applyFill="1" applyBorder="1" applyAlignment="1">
      <alignment horizontal="center" vertical="center" wrapText="1"/>
    </xf>
    <xf numFmtId="10" fontId="6" fillId="0" borderId="11" xfId="0" applyNumberFormat="1" applyFont="1" applyFill="1" applyBorder="1" applyAlignment="1">
      <alignment horizontal="right" vertical="center"/>
    </xf>
    <xf numFmtId="49" fontId="8" fillId="0" borderId="10" xfId="68" applyNumberFormat="1" applyFont="1" applyFill="1" applyBorder="1" applyAlignment="1">
      <alignment horizontal="left" vertical="center" wrapText="1"/>
      <protection/>
    </xf>
    <xf numFmtId="49" fontId="8" fillId="0" borderId="10" xfId="68" applyNumberFormat="1" applyFont="1" applyFill="1" applyBorder="1" applyAlignment="1">
      <alignment horizontal="center" vertical="center" wrapText="1"/>
      <protection/>
    </xf>
    <xf numFmtId="49" fontId="8" fillId="0" borderId="10" xfId="0" applyNumberFormat="1" applyFont="1" applyFill="1" applyBorder="1" applyAlignment="1">
      <alignment horizontal="center" vertical="top" wrapText="1"/>
    </xf>
    <xf numFmtId="49" fontId="1" fillId="0" borderId="10" xfId="68" applyNumberFormat="1" applyFont="1" applyFill="1" applyBorder="1" applyAlignment="1">
      <alignment horizontal="left" vertical="center" wrapText="1"/>
      <protection/>
    </xf>
    <xf numFmtId="49" fontId="0" fillId="0" borderId="10" xfId="68" applyNumberFormat="1" applyFont="1" applyFill="1" applyBorder="1" applyAlignment="1">
      <alignment horizontal="center" vertical="center" wrapText="1"/>
      <protection/>
    </xf>
    <xf numFmtId="0" fontId="8" fillId="0" borderId="0" xfId="0" applyFont="1" applyFill="1" applyAlignment="1">
      <alignment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xf>
    <xf numFmtId="176" fontId="5" fillId="0" borderId="11" xfId="0" applyNumberFormat="1" applyFont="1" applyFill="1" applyBorder="1" applyAlignment="1">
      <alignment horizontal="center" vertical="center"/>
    </xf>
    <xf numFmtId="9"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23" xfId="0" applyFont="1" applyFill="1" applyBorder="1" applyAlignment="1">
      <alignment horizontal="center" vertical="center" wrapText="1"/>
    </xf>
    <xf numFmtId="9" fontId="8" fillId="0" borderId="21" xfId="0" applyNumberFormat="1" applyFont="1" applyFill="1" applyBorder="1" applyAlignment="1">
      <alignment horizontal="center" vertical="center" wrapText="1"/>
    </xf>
    <xf numFmtId="0" fontId="49" fillId="0" borderId="0" xfId="69" applyFont="1" applyAlignment="1">
      <alignment horizontal="left" vertical="center" wrapText="1"/>
      <protection/>
    </xf>
    <xf numFmtId="0" fontId="1" fillId="0" borderId="0" xfId="0" applyFont="1" applyFill="1" applyAlignment="1">
      <alignment/>
    </xf>
    <xf numFmtId="0" fontId="5" fillId="0" borderId="0" xfId="0" applyFont="1" applyFill="1" applyAlignment="1">
      <alignment/>
    </xf>
    <xf numFmtId="0" fontId="0" fillId="0" borderId="0" xfId="68" applyFont="1" applyFill="1" applyAlignment="1">
      <alignment horizontal="center" vertical="center"/>
      <protection/>
    </xf>
    <xf numFmtId="0" fontId="1" fillId="0" borderId="0" xfId="68" applyFont="1" applyFill="1">
      <alignment vertical="center"/>
      <protection/>
    </xf>
    <xf numFmtId="0" fontId="4" fillId="0" borderId="0" xfId="0" applyFont="1" applyFill="1" applyBorder="1" applyAlignment="1">
      <alignment horizontal="center" vertical="center"/>
    </xf>
    <xf numFmtId="0" fontId="5" fillId="0" borderId="24" xfId="0" applyFont="1" applyFill="1" applyBorder="1" applyAlignment="1">
      <alignment horizontal="left" vertical="center"/>
    </xf>
    <xf numFmtId="0" fontId="7" fillId="0" borderId="0" xfId="0" applyFont="1" applyFill="1" applyAlignment="1">
      <alignment horizontal="center" vertical="center"/>
    </xf>
    <xf numFmtId="0" fontId="48"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16" fillId="0" borderId="10" xfId="0" applyFont="1" applyFill="1" applyBorder="1" applyAlignment="1">
      <alignment horizontal="center"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0" fontId="16" fillId="0" borderId="10" xfId="0" applyFont="1" applyFill="1" applyBorder="1" applyAlignment="1">
      <alignment horizontal="left" vertical="center"/>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7" fillId="0" borderId="10"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176"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xf>
    <xf numFmtId="49" fontId="8" fillId="0" borderId="26"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0" fontId="0" fillId="0" borderId="16" xfId="0" applyFont="1" applyFill="1" applyBorder="1" applyAlignment="1">
      <alignment horizontal="center" vertical="center"/>
    </xf>
    <xf numFmtId="0" fontId="8" fillId="0" borderId="26" xfId="0" applyFont="1" applyFill="1" applyBorder="1" applyAlignment="1">
      <alignment horizontal="left" vertical="center" wrapText="1"/>
    </xf>
    <xf numFmtId="0" fontId="8" fillId="0" borderId="24" xfId="0"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176" fontId="1"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49" fontId="0" fillId="0" borderId="15"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5"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center" vertical="center" wrapText="1"/>
      <protection/>
    </xf>
    <xf numFmtId="49" fontId="0" fillId="0" borderId="10" xfId="68" applyNumberFormat="1" applyFont="1" applyFill="1" applyBorder="1" applyAlignment="1">
      <alignment horizontal="left" vertical="center" wrapText="1"/>
      <protection/>
    </xf>
    <xf numFmtId="49" fontId="0" fillId="0" borderId="10" xfId="68" applyNumberFormat="1" applyFont="1" applyFill="1" applyBorder="1" applyAlignment="1">
      <alignment horizontal="center" vertical="center" wrapText="1"/>
      <protection/>
    </xf>
    <xf numFmtId="9" fontId="8" fillId="0" borderId="10" xfId="0" applyNumberFormat="1" applyFont="1" applyFill="1" applyBorder="1" applyAlignment="1">
      <alignment horizontal="center" vertical="center" wrapText="1"/>
    </xf>
    <xf numFmtId="0" fontId="48" fillId="0" borderId="10" xfId="69" applyFont="1" applyFill="1" applyBorder="1" applyAlignment="1">
      <alignment horizontal="left" vertical="center" wrapText="1"/>
      <protection/>
    </xf>
    <xf numFmtId="0" fontId="48" fillId="0" borderId="10" xfId="0" applyFont="1" applyFill="1" applyBorder="1" applyAlignment="1">
      <alignment horizontal="center" vertical="center" wrapText="1"/>
    </xf>
    <xf numFmtId="49" fontId="49" fillId="0" borderId="17" xfId="69" applyNumberFormat="1" applyFont="1" applyFill="1" applyBorder="1" applyAlignment="1">
      <alignment horizontal="center" vertical="center" wrapText="1"/>
      <protection/>
    </xf>
    <xf numFmtId="0" fontId="49" fillId="0" borderId="16" xfId="69" applyFont="1" applyFill="1" applyBorder="1" applyAlignment="1">
      <alignment horizontal="center" vertical="center" wrapText="1"/>
      <protection/>
    </xf>
    <xf numFmtId="49" fontId="49" fillId="0" borderId="16" xfId="69" applyNumberFormat="1" applyFont="1" applyFill="1" applyBorder="1" applyAlignment="1">
      <alignment horizontal="center" vertical="center" wrapText="1"/>
      <protection/>
    </xf>
    <xf numFmtId="0" fontId="49" fillId="0" borderId="27" xfId="69" applyFont="1" applyFill="1" applyBorder="1" applyAlignment="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51" fillId="0" borderId="10"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10"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1" fillId="0" borderId="10" xfId="0" applyFont="1" applyFill="1" applyBorder="1" applyAlignment="1">
      <alignment/>
    </xf>
    <xf numFmtId="49" fontId="0" fillId="0" borderId="13" xfId="68" applyNumberFormat="1" applyFont="1" applyFill="1" applyBorder="1" applyAlignment="1">
      <alignment horizontal="center" vertical="center" wrapText="1"/>
      <protection/>
    </xf>
    <xf numFmtId="49" fontId="0" fillId="0" borderId="14" xfId="68" applyNumberFormat="1" applyFont="1" applyFill="1" applyBorder="1" applyAlignment="1">
      <alignment horizontal="center" vertical="center" wrapText="1"/>
      <protection/>
    </xf>
    <xf numFmtId="0" fontId="51" fillId="0" borderId="14" xfId="0" applyFont="1" applyFill="1" applyBorder="1" applyAlignment="1">
      <alignment horizontal="center" vertical="center" wrapText="1"/>
    </xf>
    <xf numFmtId="0" fontId="4" fillId="0" borderId="0" xfId="0" applyFont="1" applyFill="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17" fillId="0" borderId="0" xfId="0" applyFont="1" applyFill="1" applyAlignment="1">
      <alignment horizontal="left" vertical="center"/>
    </xf>
    <xf numFmtId="0" fontId="18"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1" fillId="0" borderId="10" xfId="0" applyFont="1" applyFill="1" applyBorder="1" applyAlignment="1">
      <alignment horizontal="center" vertical="center" shrinkToFit="1"/>
    </xf>
    <xf numFmtId="4" fontId="1" fillId="0" borderId="10" xfId="0" applyNumberFormat="1" applyFont="1" applyFill="1" applyBorder="1" applyAlignment="1">
      <alignment horizontal="center"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49" fontId="1" fillId="0" borderId="29" xfId="0" applyNumberFormat="1" applyFont="1" applyFill="1" applyBorder="1" applyAlignment="1">
      <alignment horizontal="center" vertical="center" shrinkToFit="1"/>
    </xf>
    <xf numFmtId="0" fontId="5" fillId="0" borderId="0" xfId="0" applyFont="1" applyFill="1" applyBorder="1" applyAlignment="1">
      <alignment horizontal="left" vertical="top" wrapText="1"/>
    </xf>
    <xf numFmtId="0" fontId="5" fillId="0" borderId="0" xfId="0" applyFont="1" applyFill="1" applyBorder="1" applyAlignment="1">
      <alignment horizontal="right"/>
    </xf>
    <xf numFmtId="0" fontId="19" fillId="0" borderId="0" xfId="0" applyFont="1" applyFill="1" applyAlignment="1">
      <alignment/>
    </xf>
    <xf numFmtId="0" fontId="19" fillId="0" borderId="0" xfId="0" applyFont="1" applyFill="1" applyAlignment="1">
      <alignment horizontal="center"/>
    </xf>
    <xf numFmtId="0" fontId="0" fillId="0" borderId="0" xfId="0" applyFont="1" applyFill="1" applyAlignment="1">
      <alignment/>
    </xf>
    <xf numFmtId="0" fontId="4" fillId="0" borderId="0" xfId="0" applyFont="1" applyFill="1" applyAlignment="1">
      <alignment horizontal="center" vertical="center"/>
    </xf>
    <xf numFmtId="0" fontId="48" fillId="0" borderId="0" xfId="0" applyFont="1" applyFill="1" applyAlignment="1">
      <alignment vertical="center"/>
    </xf>
    <xf numFmtId="0" fontId="48" fillId="0" borderId="10" xfId="0" applyFont="1" applyFill="1" applyBorder="1" applyAlignment="1">
      <alignment horizontal="center" vertical="center" shrinkToFit="1"/>
    </xf>
    <xf numFmtId="0" fontId="49" fillId="0" borderId="10" xfId="0" applyFont="1" applyFill="1" applyBorder="1" applyAlignment="1">
      <alignment horizontal="left" vertical="center" shrinkToFit="1"/>
    </xf>
    <xf numFmtId="0" fontId="48" fillId="0" borderId="10" xfId="0" applyFont="1" applyFill="1" applyBorder="1" applyAlignment="1">
      <alignment horizontal="left" vertical="center" shrinkToFit="1"/>
    </xf>
    <xf numFmtId="4"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right" vertical="center"/>
    </xf>
    <xf numFmtId="0" fontId="1" fillId="0" borderId="11" xfId="0" applyFont="1" applyFill="1" applyBorder="1" applyAlignment="1">
      <alignment horizontal="right" vertical="center"/>
    </xf>
    <xf numFmtId="0" fontId="52" fillId="0" borderId="10" xfId="0" applyFont="1" applyFill="1" applyBorder="1" applyAlignment="1">
      <alignment horizontal="center" vertical="center" wrapText="1" shrinkToFit="1"/>
    </xf>
    <xf numFmtId="0" fontId="48" fillId="0" borderId="10" xfId="0" applyFont="1" applyFill="1" applyBorder="1" applyAlignment="1">
      <alignment horizontal="center" vertical="center" wrapText="1" shrinkToFit="1"/>
    </xf>
    <xf numFmtId="4" fontId="19" fillId="0" borderId="0" xfId="0" applyNumberFormat="1" applyFont="1" applyFill="1" applyAlignment="1">
      <alignment horizontal="center"/>
    </xf>
    <xf numFmtId="4" fontId="48" fillId="0" borderId="10" xfId="0" applyNumberFormat="1" applyFont="1" applyFill="1" applyBorder="1" applyAlignment="1">
      <alignment horizontal="center" vertical="center" shrinkToFit="1"/>
    </xf>
    <xf numFmtId="0" fontId="48" fillId="0" borderId="0" xfId="0" applyFont="1" applyFill="1" applyBorder="1" applyAlignment="1">
      <alignment horizontal="left" vertical="center" wrapText="1" shrinkToFit="1"/>
    </xf>
    <xf numFmtId="0" fontId="19"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xf>
    <xf numFmtId="0" fontId="5"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1" fillId="0" borderId="10"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25" xfId="0" applyFont="1" applyFill="1" applyBorder="1" applyAlignment="1">
      <alignment horizontal="center" vertical="center" wrapText="1" shrinkToFit="1"/>
    </xf>
    <xf numFmtId="0" fontId="1" fillId="0" borderId="30"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26" xfId="0" applyFont="1" applyFill="1" applyBorder="1" applyAlignment="1">
      <alignment horizontal="center" vertical="center" wrapText="1" shrinkToFit="1"/>
    </xf>
    <xf numFmtId="0" fontId="1" fillId="0" borderId="24" xfId="0" applyFont="1" applyFill="1" applyBorder="1" applyAlignment="1">
      <alignment horizontal="center" vertical="center" wrapText="1" shrinkToFit="1"/>
    </xf>
    <xf numFmtId="0" fontId="1" fillId="0" borderId="31"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lef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4" fontId="1" fillId="0" borderId="10" xfId="0" applyNumberFormat="1" applyFont="1" applyFill="1" applyBorder="1" applyAlignment="1">
      <alignment horizontal="right" vertical="center" shrinkToFit="1"/>
    </xf>
    <xf numFmtId="0" fontId="5" fillId="0" borderId="0" xfId="0" applyFont="1" applyFill="1" applyAlignment="1">
      <alignment horizontal="left" vertical="center" wrapText="1"/>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6" xfId="0" applyFont="1" applyBorder="1" applyAlignment="1">
      <alignment horizontal="center" vertical="center" wrapText="1"/>
    </xf>
    <xf numFmtId="0" fontId="5" fillId="0" borderId="0" xfId="0" applyFont="1" applyFill="1" applyAlignment="1">
      <alignment/>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8" fillId="0" borderId="0" xfId="0" applyFont="1" applyFill="1" applyAlignment="1">
      <alignment horizontal="center"/>
    </xf>
    <xf numFmtId="0" fontId="5" fillId="0" borderId="0" xfId="0" applyFont="1" applyFill="1" applyAlignment="1">
      <alignment horizontal="center"/>
    </xf>
    <xf numFmtId="0" fontId="1" fillId="0" borderId="19"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21" xfId="0" applyFont="1" applyFill="1" applyBorder="1" applyAlignment="1">
      <alignment horizontal="left" vertical="center" shrinkToFit="1"/>
    </xf>
    <xf numFmtId="0" fontId="1" fillId="0" borderId="11"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1" fillId="0" borderId="21"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14" fontId="1" fillId="0" borderId="0" xfId="0" applyNumberFormat="1" applyFont="1" applyFill="1" applyAlignment="1">
      <alignment horizontal="left" vertical="center" wrapText="1" shrinkToFit="1"/>
    </xf>
    <xf numFmtId="0" fontId="1" fillId="0" borderId="0" xfId="0" applyFont="1" applyFill="1" applyAlignment="1">
      <alignment horizontal="left" vertical="center" wrapText="1" shrinkToFit="1"/>
    </xf>
    <xf numFmtId="0" fontId="1" fillId="0" borderId="11" xfId="0" applyFont="1" applyFill="1" applyBorder="1" applyAlignment="1">
      <alignment horizontal="left" vertical="center"/>
    </xf>
    <xf numFmtId="0" fontId="2" fillId="0" borderId="0" xfId="35" applyFont="1" applyFill="1">
      <alignment/>
      <protection/>
    </xf>
    <xf numFmtId="0" fontId="5" fillId="0" borderId="0" xfId="55" applyFont="1" applyFill="1" applyAlignment="1">
      <alignment vertical="center" wrapText="1"/>
      <protection/>
    </xf>
    <xf numFmtId="0" fontId="5" fillId="0" borderId="0" xfId="35" applyFont="1" applyFill="1" applyAlignment="1">
      <alignment vertical="center"/>
      <protection/>
    </xf>
    <xf numFmtId="0" fontId="21" fillId="0" borderId="0" xfId="35" applyFont="1" applyFill="1" applyAlignment="1">
      <alignment vertical="center"/>
      <protection/>
    </xf>
    <xf numFmtId="0" fontId="22" fillId="0" borderId="0" xfId="35" applyFont="1" applyFill="1" applyAlignment="1">
      <alignment vertical="center"/>
      <protection/>
    </xf>
    <xf numFmtId="0" fontId="22" fillId="0" borderId="0" xfId="35" applyFont="1" applyFill="1">
      <alignment/>
      <protection/>
    </xf>
    <xf numFmtId="0" fontId="4" fillId="0" borderId="0" xfId="0" applyFont="1" applyFill="1" applyAlignment="1">
      <alignment horizontal="center"/>
    </xf>
    <xf numFmtId="0" fontId="5" fillId="0" borderId="0" xfId="0" applyFont="1" applyFill="1" applyAlignment="1">
      <alignment/>
    </xf>
    <xf numFmtId="0" fontId="48" fillId="0" borderId="24" xfId="0" applyNumberFormat="1" applyFont="1" applyFill="1" applyBorder="1" applyAlignment="1" applyProtection="1">
      <alignment horizontal="right" vertical="center" wrapText="1"/>
      <protection/>
    </xf>
    <xf numFmtId="0" fontId="1" fillId="0" borderId="11" xfId="0" applyFont="1" applyFill="1" applyBorder="1" applyAlignment="1">
      <alignment horizontal="right" vertical="center" shrinkToFit="1"/>
    </xf>
    <xf numFmtId="0" fontId="1" fillId="0" borderId="32"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0"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ont="1" applyFill="1" applyBorder="1" applyAlignment="1">
      <alignment/>
    </xf>
    <xf numFmtId="0" fontId="19" fillId="0" borderId="0" xfId="0" applyFont="1" applyAlignment="1">
      <alignment wrapText="1"/>
    </xf>
    <xf numFmtId="0" fontId="19"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4"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5" xfId="0" applyFont="1" applyBorder="1" applyAlignment="1">
      <alignment horizontal="center" vertical="center" wrapText="1"/>
    </xf>
    <xf numFmtId="0" fontId="5" fillId="0" borderId="26"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 fillId="0" borderId="25" xfId="0" applyFont="1" applyBorder="1" applyAlignment="1">
      <alignment horizontal="left" vertical="center" wrapText="1"/>
    </xf>
    <xf numFmtId="0" fontId="2" fillId="0" borderId="25" xfId="0" applyFont="1" applyBorder="1" applyAlignment="1">
      <alignment horizontal="left" vertical="center" wrapText="1"/>
    </xf>
    <xf numFmtId="0" fontId="49"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8" fillId="0" borderId="0" xfId="0" applyFont="1" applyAlignment="1">
      <alignment vertical="center" wrapText="1"/>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vertical="center" wrapText="1"/>
      <protection/>
    </xf>
    <xf numFmtId="0" fontId="48"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0" xfId="0" applyFont="1" applyBorder="1" applyAlignment="1">
      <alignment horizontal="left" vertical="center" wrapText="1"/>
    </xf>
    <xf numFmtId="0" fontId="48" fillId="0" borderId="0" xfId="0" applyFont="1" applyAlignment="1">
      <alignment/>
    </xf>
    <xf numFmtId="0" fontId="48" fillId="0" borderId="0" xfId="0" applyFont="1" applyAlignment="1">
      <alignment wrapText="1"/>
    </xf>
    <xf numFmtId="0" fontId="48" fillId="0" borderId="12" xfId="0" applyNumberFormat="1" applyFont="1" applyFill="1" applyBorder="1" applyAlignment="1" applyProtection="1">
      <alignment horizontal="center" vertical="center" wrapText="1"/>
      <protection/>
    </xf>
    <xf numFmtId="0" fontId="48" fillId="0" borderId="13" xfId="0" applyNumberFormat="1" applyFont="1" applyFill="1" applyBorder="1" applyAlignment="1" applyProtection="1">
      <alignment horizontal="center" vertical="center" wrapText="1"/>
      <protection/>
    </xf>
    <xf numFmtId="0" fontId="48" fillId="0" borderId="14" xfId="0" applyNumberFormat="1" applyFont="1" applyFill="1" applyBorder="1" applyAlignment="1" applyProtection="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Continuous" vertical="center" wrapText="1"/>
    </xf>
    <xf numFmtId="0" fontId="23" fillId="0" borderId="0" xfId="0" applyFont="1" applyAlignment="1">
      <alignment/>
    </xf>
    <xf numFmtId="0" fontId="5" fillId="0" borderId="0" xfId="0" applyFont="1" applyFill="1" applyAlignment="1">
      <alignment/>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1" xfId="0" applyFont="1" applyFill="1" applyBorder="1" applyAlignment="1">
      <alignment horizontal="left" vertical="center"/>
    </xf>
    <xf numFmtId="0" fontId="50" fillId="0" borderId="34" xfId="0" applyFont="1" applyFill="1" applyBorder="1" applyAlignment="1">
      <alignment horizontal="left" vertical="center"/>
    </xf>
    <xf numFmtId="0" fontId="50" fillId="0" borderId="0" xfId="0" applyFont="1" applyFill="1" applyBorder="1" applyAlignment="1">
      <alignment horizontal="left" vertical="center"/>
    </xf>
    <xf numFmtId="0" fontId="1" fillId="0" borderId="10" xfId="0" applyFont="1" applyFill="1" applyBorder="1" applyAlignment="1">
      <alignment horizontal="center" vertical="center" wrapText="1"/>
    </xf>
    <xf numFmtId="0" fontId="0" fillId="0" borderId="0" xfId="67" applyFont="1" applyFill="1" applyAlignment="1">
      <alignment vertical="center"/>
      <protection/>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5" fillId="0" borderId="25" xfId="0" applyFont="1" applyFill="1" applyBorder="1" applyAlignment="1">
      <alignment horizontal="left" vertical="center"/>
    </xf>
    <xf numFmtId="0" fontId="5" fillId="0" borderId="0" xfId="67" applyFont="1" applyFill="1" applyBorder="1" applyAlignment="1">
      <alignment horizontal="left" vertical="center"/>
      <protection/>
    </xf>
    <xf numFmtId="0" fontId="1" fillId="0" borderId="10" xfId="0" applyFont="1" applyFill="1" applyBorder="1" applyAlignment="1">
      <alignment horizontal="left" vertical="center" wrapText="1" shrinkToFit="1"/>
    </xf>
    <xf numFmtId="0" fontId="5" fillId="25" borderId="0" xfId="67" applyFont="1" applyFill="1" applyAlignment="1">
      <alignment vertical="center"/>
      <protection/>
    </xf>
    <xf numFmtId="0" fontId="5" fillId="25" borderId="0" xfId="15"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xf>
    <xf numFmtId="0" fontId="2"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1" fillId="25" borderId="19" xfId="0" applyFont="1" applyFill="1" applyBorder="1" applyAlignment="1">
      <alignment horizontal="center" vertical="center" shrinkToFit="1"/>
    </xf>
    <xf numFmtId="0" fontId="1" fillId="25" borderId="20" xfId="0" applyFont="1" applyFill="1" applyBorder="1" applyAlignment="1">
      <alignment horizontal="center" vertical="center" shrinkToFit="1"/>
    </xf>
    <xf numFmtId="0" fontId="5" fillId="25" borderId="0" xfId="15" applyFont="1" applyFill="1" applyBorder="1" applyAlignment="1">
      <alignment horizontal="right" vertical="center"/>
      <protection/>
    </xf>
    <xf numFmtId="0" fontId="1" fillId="25" borderId="21" xfId="0" applyFont="1" applyFill="1" applyBorder="1" applyAlignment="1">
      <alignment horizontal="center" vertical="center" shrinkToFit="1"/>
    </xf>
    <xf numFmtId="0" fontId="1" fillId="25" borderId="11" xfId="0" applyFont="1" applyFill="1" applyBorder="1" applyAlignment="1">
      <alignment horizontal="center" vertical="center" shrinkToFit="1"/>
    </xf>
    <xf numFmtId="0" fontId="1" fillId="25" borderId="21" xfId="0" applyFont="1" applyFill="1" applyBorder="1" applyAlignment="1">
      <alignment horizontal="left" vertical="center" shrinkToFit="1"/>
    </xf>
    <xf numFmtId="0" fontId="1" fillId="25" borderId="11" xfId="0" applyFont="1" applyFill="1" applyBorder="1" applyAlignment="1">
      <alignment horizontal="left" vertical="center" shrinkToFit="1"/>
    </xf>
    <xf numFmtId="0" fontId="1" fillId="25" borderId="21" xfId="0" applyFont="1" applyFill="1" applyBorder="1" applyAlignment="1">
      <alignment horizontal="left" vertical="center"/>
    </xf>
    <xf numFmtId="0" fontId="1" fillId="25" borderId="32" xfId="0" applyFont="1" applyFill="1" applyBorder="1" applyAlignment="1">
      <alignment horizontal="left" vertical="center" shrinkToFit="1"/>
    </xf>
    <xf numFmtId="0" fontId="1" fillId="25" borderId="33" xfId="0" applyFont="1" applyFill="1" applyBorder="1" applyAlignment="1">
      <alignment horizontal="center" vertical="center" shrinkToFit="1"/>
    </xf>
    <xf numFmtId="0" fontId="1" fillId="25" borderId="33" xfId="0" applyFont="1" applyFill="1" applyBorder="1" applyAlignment="1">
      <alignment horizontal="left" vertical="center" shrinkToFit="1"/>
    </xf>
    <xf numFmtId="0" fontId="1" fillId="25" borderId="10" xfId="0" applyFont="1" applyFill="1" applyBorder="1" applyAlignment="1">
      <alignment horizontal="left" vertical="center" shrinkToFit="1"/>
    </xf>
    <xf numFmtId="0" fontId="1" fillId="25" borderId="10" xfId="0" applyFont="1" applyFill="1" applyBorder="1" applyAlignment="1">
      <alignment horizontal="center" vertical="center" shrinkToFit="1"/>
    </xf>
    <xf numFmtId="0" fontId="8" fillId="25" borderId="0" xfId="67" applyFont="1" applyFill="1" applyBorder="1" applyAlignment="1">
      <alignment horizontal="left" vertical="center"/>
      <protection/>
    </xf>
    <xf numFmtId="0" fontId="0" fillId="0" borderId="12" xfId="0" applyNumberFormat="1" applyFont="1" applyFill="1" applyBorder="1" applyAlignment="1" quotePrefix="1">
      <alignment horizontal="center" vertical="center" wrapText="1"/>
    </xf>
    <xf numFmtId="49" fontId="8" fillId="0" borderId="10" xfId="0" applyNumberFormat="1" applyFont="1" applyFill="1" applyBorder="1" applyAlignment="1" quotePrefix="1">
      <alignment horizontal="center" vertical="center" wrapText="1"/>
    </xf>
    <xf numFmtId="49" fontId="8" fillId="0" borderId="10" xfId="68" applyNumberFormat="1" applyFont="1" applyFill="1" applyBorder="1" applyAlignment="1" quotePrefix="1">
      <alignment horizontal="center" vertical="center" wrapText="1"/>
      <protection/>
    </xf>
    <xf numFmtId="49" fontId="0" fillId="0" borderId="10" xfId="68" applyNumberFormat="1"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Microsoft\Windows\Temporary%20Internet%20Files\Content.IE5\EZ0C6WT1\&#22823;&#23002;&#21439;&#20844;&#23433;&#23616;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J20" sqref="J20"/>
    </sheetView>
  </sheetViews>
  <sheetFormatPr defaultColWidth="9.00390625" defaultRowHeight="14.25"/>
  <cols>
    <col min="1" max="1" width="30.50390625" style="351" customWidth="1"/>
    <col min="2" max="2" width="6.50390625" style="351" customWidth="1"/>
    <col min="3" max="3" width="14.75390625" style="351" customWidth="1"/>
    <col min="4" max="4" width="29.125" style="351" customWidth="1"/>
    <col min="5" max="5" width="7.625" style="351" customWidth="1"/>
    <col min="6" max="6" width="14.625" style="351" customWidth="1"/>
    <col min="7" max="16384" width="9.00390625" style="351" customWidth="1"/>
  </cols>
  <sheetData>
    <row r="1" spans="1:6" ht="22.5" customHeight="1">
      <c r="A1" s="352" t="s">
        <v>0</v>
      </c>
      <c r="B1" s="352"/>
      <c r="C1" s="352"/>
      <c r="D1" s="352"/>
      <c r="E1" s="352"/>
      <c r="F1" s="352"/>
    </row>
    <row r="2" spans="1:6" s="349" customFormat="1" ht="21" customHeight="1">
      <c r="A2" s="353"/>
      <c r="B2" s="353"/>
      <c r="C2" s="353"/>
      <c r="D2" s="353"/>
      <c r="E2" s="353"/>
      <c r="F2" s="354" t="s">
        <v>1</v>
      </c>
    </row>
    <row r="3" spans="1:6" s="349" customFormat="1" ht="21" customHeight="1">
      <c r="A3" s="355" t="s">
        <v>2</v>
      </c>
      <c r="B3" s="353"/>
      <c r="C3" s="356"/>
      <c r="D3" s="353"/>
      <c r="E3" s="353"/>
      <c r="F3" s="354" t="s">
        <v>3</v>
      </c>
    </row>
    <row r="4" spans="1:7" s="350" customFormat="1" ht="18" customHeight="1">
      <c r="A4" s="357" t="s">
        <v>4</v>
      </c>
      <c r="B4" s="358"/>
      <c r="C4" s="358"/>
      <c r="D4" s="358" t="s">
        <v>5</v>
      </c>
      <c r="E4" s="358"/>
      <c r="F4" s="358"/>
      <c r="G4" s="359"/>
    </row>
    <row r="5" spans="1:7" s="350" customFormat="1" ht="18" customHeight="1">
      <c r="A5" s="360" t="s">
        <v>6</v>
      </c>
      <c r="B5" s="361" t="s">
        <v>7</v>
      </c>
      <c r="C5" s="361" t="s">
        <v>8</v>
      </c>
      <c r="D5" s="361" t="s">
        <v>9</v>
      </c>
      <c r="E5" s="361" t="s">
        <v>7</v>
      </c>
      <c r="F5" s="361" t="s">
        <v>8</v>
      </c>
      <c r="G5" s="359"/>
    </row>
    <row r="6" spans="1:7" s="350" customFormat="1" ht="18" customHeight="1">
      <c r="A6" s="360" t="s">
        <v>10</v>
      </c>
      <c r="B6" s="361" t="s">
        <v>11</v>
      </c>
      <c r="C6" s="361" t="s">
        <v>12</v>
      </c>
      <c r="D6" s="361" t="s">
        <v>10</v>
      </c>
      <c r="E6" s="361" t="s">
        <v>11</v>
      </c>
      <c r="F6" s="361" t="s">
        <v>13</v>
      </c>
      <c r="G6" s="359"/>
    </row>
    <row r="7" spans="1:7" s="350" customFormat="1" ht="18" customHeight="1">
      <c r="A7" s="362" t="s">
        <v>14</v>
      </c>
      <c r="B7" s="361" t="s">
        <v>12</v>
      </c>
      <c r="C7" s="260">
        <v>70085912.75</v>
      </c>
      <c r="D7" s="363" t="s">
        <v>15</v>
      </c>
      <c r="E7" s="361">
        <v>31</v>
      </c>
      <c r="F7" s="275" t="s">
        <v>11</v>
      </c>
      <c r="G7" s="359"/>
    </row>
    <row r="8" spans="1:7" s="350" customFormat="1" ht="19.5" customHeight="1">
      <c r="A8" s="362" t="s">
        <v>16</v>
      </c>
      <c r="B8" s="361" t="s">
        <v>13</v>
      </c>
      <c r="C8" s="275" t="s">
        <v>11</v>
      </c>
      <c r="D8" s="363" t="s">
        <v>17</v>
      </c>
      <c r="E8" s="361">
        <v>32</v>
      </c>
      <c r="F8" s="275" t="s">
        <v>11</v>
      </c>
      <c r="G8" s="359"/>
    </row>
    <row r="9" spans="1:7" s="350" customFormat="1" ht="18" customHeight="1">
      <c r="A9" s="362" t="s">
        <v>18</v>
      </c>
      <c r="B9" s="361" t="s">
        <v>19</v>
      </c>
      <c r="C9" s="275" t="s">
        <v>11</v>
      </c>
      <c r="D9" s="363" t="s">
        <v>20</v>
      </c>
      <c r="E9" s="361">
        <v>33</v>
      </c>
      <c r="F9" s="275" t="s">
        <v>11</v>
      </c>
      <c r="G9" s="359"/>
    </row>
    <row r="10" spans="1:7" s="350" customFormat="1" ht="18" customHeight="1">
      <c r="A10" s="362" t="s">
        <v>21</v>
      </c>
      <c r="B10" s="361" t="s">
        <v>22</v>
      </c>
      <c r="C10" s="275" t="s">
        <v>11</v>
      </c>
      <c r="D10" s="363" t="s">
        <v>23</v>
      </c>
      <c r="E10" s="361">
        <v>34</v>
      </c>
      <c r="F10" s="260">
        <v>61995958.89</v>
      </c>
      <c r="G10" s="359"/>
    </row>
    <row r="11" spans="1:7" s="350" customFormat="1" ht="18" customHeight="1">
      <c r="A11" s="362" t="s">
        <v>24</v>
      </c>
      <c r="B11" s="361" t="s">
        <v>25</v>
      </c>
      <c r="C11" s="275" t="s">
        <v>11</v>
      </c>
      <c r="D11" s="363" t="s">
        <v>26</v>
      </c>
      <c r="E11" s="361">
        <v>35</v>
      </c>
      <c r="F11" s="275" t="s">
        <v>11</v>
      </c>
      <c r="G11" s="359"/>
    </row>
    <row r="12" spans="1:7" s="350" customFormat="1" ht="18" customHeight="1">
      <c r="A12" s="362" t="s">
        <v>27</v>
      </c>
      <c r="B12" s="361" t="s">
        <v>28</v>
      </c>
      <c r="C12" s="275" t="s">
        <v>11</v>
      </c>
      <c r="D12" s="363" t="s">
        <v>29</v>
      </c>
      <c r="E12" s="361">
        <v>36</v>
      </c>
      <c r="F12" s="275" t="s">
        <v>11</v>
      </c>
      <c r="G12" s="359"/>
    </row>
    <row r="13" spans="1:7" s="350" customFormat="1" ht="18" customHeight="1">
      <c r="A13" s="362" t="s">
        <v>30</v>
      </c>
      <c r="B13" s="361" t="s">
        <v>31</v>
      </c>
      <c r="C13" s="275" t="s">
        <v>11</v>
      </c>
      <c r="D13" s="363" t="s">
        <v>32</v>
      </c>
      <c r="E13" s="361">
        <v>37</v>
      </c>
      <c r="F13" s="275" t="s">
        <v>11</v>
      </c>
      <c r="G13" s="359"/>
    </row>
    <row r="14" spans="1:7" s="350" customFormat="1" ht="18" customHeight="1">
      <c r="A14" s="364" t="s">
        <v>33</v>
      </c>
      <c r="B14" s="361" t="s">
        <v>34</v>
      </c>
      <c r="C14" s="260">
        <v>1085431.25</v>
      </c>
      <c r="D14" s="363" t="s">
        <v>35</v>
      </c>
      <c r="E14" s="361">
        <v>38</v>
      </c>
      <c r="F14" s="260">
        <v>4930525.45</v>
      </c>
      <c r="G14" s="359"/>
    </row>
    <row r="15" spans="1:7" s="350" customFormat="1" ht="18" customHeight="1">
      <c r="A15" s="362" t="s">
        <v>11</v>
      </c>
      <c r="B15" s="361" t="s">
        <v>36</v>
      </c>
      <c r="C15" s="275" t="s">
        <v>11</v>
      </c>
      <c r="D15" s="363" t="s">
        <v>37</v>
      </c>
      <c r="E15" s="361">
        <v>39</v>
      </c>
      <c r="F15" s="260">
        <v>2565492.64</v>
      </c>
      <c r="G15" s="359"/>
    </row>
    <row r="16" spans="1:7" s="350" customFormat="1" ht="18" customHeight="1">
      <c r="A16" s="362" t="s">
        <v>11</v>
      </c>
      <c r="B16" s="361" t="s">
        <v>38</v>
      </c>
      <c r="C16" s="275" t="s">
        <v>11</v>
      </c>
      <c r="D16" s="363" t="s">
        <v>39</v>
      </c>
      <c r="E16" s="361">
        <v>40</v>
      </c>
      <c r="F16" s="275" t="s">
        <v>11</v>
      </c>
      <c r="G16" s="359"/>
    </row>
    <row r="17" spans="1:7" s="350" customFormat="1" ht="18" customHeight="1">
      <c r="A17" s="362" t="s">
        <v>11</v>
      </c>
      <c r="B17" s="361" t="s">
        <v>40</v>
      </c>
      <c r="C17" s="275" t="s">
        <v>11</v>
      </c>
      <c r="D17" s="363" t="s">
        <v>41</v>
      </c>
      <c r="E17" s="361">
        <v>41</v>
      </c>
      <c r="F17" s="275" t="s">
        <v>11</v>
      </c>
      <c r="G17" s="359"/>
    </row>
    <row r="18" spans="1:7" s="350" customFormat="1" ht="18" customHeight="1">
      <c r="A18" s="362" t="s">
        <v>11</v>
      </c>
      <c r="B18" s="361" t="s">
        <v>42</v>
      </c>
      <c r="C18" s="275" t="s">
        <v>11</v>
      </c>
      <c r="D18" s="363" t="s">
        <v>43</v>
      </c>
      <c r="E18" s="361">
        <v>42</v>
      </c>
      <c r="F18" s="275" t="s">
        <v>11</v>
      </c>
      <c r="G18" s="359"/>
    </row>
    <row r="19" spans="1:7" s="350" customFormat="1" ht="18" customHeight="1">
      <c r="A19" s="362" t="s">
        <v>11</v>
      </c>
      <c r="B19" s="361" t="s">
        <v>44</v>
      </c>
      <c r="C19" s="275" t="s">
        <v>11</v>
      </c>
      <c r="D19" s="363" t="s">
        <v>45</v>
      </c>
      <c r="E19" s="361">
        <v>43</v>
      </c>
      <c r="F19" s="275" t="s">
        <v>11</v>
      </c>
      <c r="G19" s="359"/>
    </row>
    <row r="20" spans="1:7" s="350" customFormat="1" ht="18" customHeight="1">
      <c r="A20" s="362" t="s">
        <v>11</v>
      </c>
      <c r="B20" s="361" t="s">
        <v>46</v>
      </c>
      <c r="C20" s="275" t="s">
        <v>11</v>
      </c>
      <c r="D20" s="363" t="s">
        <v>47</v>
      </c>
      <c r="E20" s="361">
        <v>44</v>
      </c>
      <c r="F20" s="275" t="s">
        <v>11</v>
      </c>
      <c r="G20" s="359"/>
    </row>
    <row r="21" spans="1:7" s="350" customFormat="1" ht="18" customHeight="1">
      <c r="A21" s="362" t="s">
        <v>11</v>
      </c>
      <c r="B21" s="361" t="s">
        <v>48</v>
      </c>
      <c r="C21" s="275" t="s">
        <v>11</v>
      </c>
      <c r="D21" s="363" t="s">
        <v>49</v>
      </c>
      <c r="E21" s="361">
        <v>45</v>
      </c>
      <c r="F21" s="275" t="s">
        <v>11</v>
      </c>
      <c r="G21" s="359"/>
    </row>
    <row r="22" spans="1:7" s="350" customFormat="1" ht="18" customHeight="1">
      <c r="A22" s="362" t="s">
        <v>11</v>
      </c>
      <c r="B22" s="361" t="s">
        <v>50</v>
      </c>
      <c r="C22" s="275" t="s">
        <v>11</v>
      </c>
      <c r="D22" s="363" t="s">
        <v>51</v>
      </c>
      <c r="E22" s="361">
        <v>46</v>
      </c>
      <c r="F22" s="275" t="s">
        <v>11</v>
      </c>
      <c r="G22" s="359"/>
    </row>
    <row r="23" spans="1:7" s="350" customFormat="1" ht="18" customHeight="1">
      <c r="A23" s="362" t="s">
        <v>11</v>
      </c>
      <c r="B23" s="361" t="s">
        <v>52</v>
      </c>
      <c r="C23" s="275" t="s">
        <v>11</v>
      </c>
      <c r="D23" s="363" t="s">
        <v>53</v>
      </c>
      <c r="E23" s="361">
        <v>47</v>
      </c>
      <c r="F23" s="275" t="s">
        <v>11</v>
      </c>
      <c r="G23" s="359"/>
    </row>
    <row r="24" spans="1:7" s="350" customFormat="1" ht="18" customHeight="1">
      <c r="A24" s="362" t="s">
        <v>11</v>
      </c>
      <c r="B24" s="361" t="s">
        <v>54</v>
      </c>
      <c r="C24" s="275" t="s">
        <v>11</v>
      </c>
      <c r="D24" s="363" t="s">
        <v>55</v>
      </c>
      <c r="E24" s="361">
        <v>48</v>
      </c>
      <c r="F24" s="275" t="s">
        <v>11</v>
      </c>
      <c r="G24" s="359"/>
    </row>
    <row r="25" spans="1:7" s="350" customFormat="1" ht="18" customHeight="1">
      <c r="A25" s="362" t="s">
        <v>11</v>
      </c>
      <c r="B25" s="361" t="s">
        <v>56</v>
      </c>
      <c r="C25" s="275" t="s">
        <v>11</v>
      </c>
      <c r="D25" s="363" t="s">
        <v>57</v>
      </c>
      <c r="E25" s="361">
        <v>49</v>
      </c>
      <c r="F25" s="260">
        <v>2368513</v>
      </c>
      <c r="G25" s="359"/>
    </row>
    <row r="26" spans="1:7" s="350" customFormat="1" ht="18" customHeight="1">
      <c r="A26" s="362" t="s">
        <v>11</v>
      </c>
      <c r="B26" s="361" t="s">
        <v>58</v>
      </c>
      <c r="C26" s="275" t="s">
        <v>11</v>
      </c>
      <c r="D26" s="363" t="s">
        <v>59</v>
      </c>
      <c r="E26" s="361">
        <v>50</v>
      </c>
      <c r="F26" s="275" t="s">
        <v>11</v>
      </c>
      <c r="G26" s="359"/>
    </row>
    <row r="27" spans="1:7" s="350" customFormat="1" ht="18" customHeight="1">
      <c r="A27" s="362"/>
      <c r="B27" s="361" t="s">
        <v>60</v>
      </c>
      <c r="C27" s="275" t="s">
        <v>11</v>
      </c>
      <c r="D27" s="363" t="s">
        <v>61</v>
      </c>
      <c r="E27" s="361">
        <v>51</v>
      </c>
      <c r="F27" s="275" t="s">
        <v>11</v>
      </c>
      <c r="G27" s="359"/>
    </row>
    <row r="28" spans="1:7" s="350" customFormat="1" ht="18" customHeight="1">
      <c r="A28" s="362" t="s">
        <v>11</v>
      </c>
      <c r="B28" s="361" t="s">
        <v>62</v>
      </c>
      <c r="C28" s="275" t="s">
        <v>11</v>
      </c>
      <c r="D28" s="363" t="s">
        <v>63</v>
      </c>
      <c r="E28" s="361">
        <v>52</v>
      </c>
      <c r="F28" s="275" t="s">
        <v>11</v>
      </c>
      <c r="G28" s="359"/>
    </row>
    <row r="29" spans="1:7" s="350" customFormat="1" ht="18" customHeight="1">
      <c r="A29" s="362" t="s">
        <v>11</v>
      </c>
      <c r="B29" s="361" t="s">
        <v>64</v>
      </c>
      <c r="C29" s="275" t="s">
        <v>11</v>
      </c>
      <c r="D29" s="363" t="s">
        <v>65</v>
      </c>
      <c r="E29" s="361">
        <v>53</v>
      </c>
      <c r="F29" s="275" t="s">
        <v>11</v>
      </c>
      <c r="G29" s="359"/>
    </row>
    <row r="30" spans="1:7" s="350" customFormat="1" ht="18" customHeight="1">
      <c r="A30" s="362" t="s">
        <v>11</v>
      </c>
      <c r="B30" s="361" t="s">
        <v>66</v>
      </c>
      <c r="C30" s="275" t="s">
        <v>11</v>
      </c>
      <c r="D30" s="363" t="s">
        <v>67</v>
      </c>
      <c r="E30" s="361">
        <v>54</v>
      </c>
      <c r="F30" s="275" t="s">
        <v>11</v>
      </c>
      <c r="G30" s="359"/>
    </row>
    <row r="31" spans="1:7" s="350" customFormat="1" ht="18" customHeight="1">
      <c r="A31" s="362"/>
      <c r="B31" s="361" t="s">
        <v>68</v>
      </c>
      <c r="C31" s="275" t="s">
        <v>11</v>
      </c>
      <c r="D31" s="363" t="s">
        <v>69</v>
      </c>
      <c r="E31" s="361">
        <v>55</v>
      </c>
      <c r="F31" s="275" t="s">
        <v>11</v>
      </c>
      <c r="G31" s="359"/>
    </row>
    <row r="32" spans="1:7" s="350" customFormat="1" ht="18" customHeight="1">
      <c r="A32" s="362"/>
      <c r="B32" s="361" t="s">
        <v>70</v>
      </c>
      <c r="C32" s="275" t="s">
        <v>11</v>
      </c>
      <c r="D32" s="363" t="s">
        <v>71</v>
      </c>
      <c r="E32" s="361">
        <v>56</v>
      </c>
      <c r="F32" s="275" t="s">
        <v>11</v>
      </c>
      <c r="G32" s="359"/>
    </row>
    <row r="33" spans="1:7" s="350" customFormat="1" ht="18" customHeight="1">
      <c r="A33" s="360" t="s">
        <v>72</v>
      </c>
      <c r="B33" s="361" t="s">
        <v>73</v>
      </c>
      <c r="C33" s="260">
        <v>71171344</v>
      </c>
      <c r="D33" s="361" t="s">
        <v>74</v>
      </c>
      <c r="E33" s="361">
        <v>57</v>
      </c>
      <c r="F33" s="260">
        <v>71860489.98</v>
      </c>
      <c r="G33" s="359"/>
    </row>
    <row r="34" spans="1:7" s="350" customFormat="1" ht="18" customHeight="1">
      <c r="A34" s="365" t="s">
        <v>75</v>
      </c>
      <c r="B34" s="366" t="s">
        <v>76</v>
      </c>
      <c r="C34" s="275" t="s">
        <v>11</v>
      </c>
      <c r="D34" s="367" t="s">
        <v>77</v>
      </c>
      <c r="E34" s="366">
        <v>58</v>
      </c>
      <c r="F34" s="275" t="s">
        <v>11</v>
      </c>
      <c r="G34" s="359"/>
    </row>
    <row r="35" spans="1:7" s="350" customFormat="1" ht="18" customHeight="1">
      <c r="A35" s="368" t="s">
        <v>78</v>
      </c>
      <c r="B35" s="369" t="s">
        <v>79</v>
      </c>
      <c r="C35" s="260">
        <v>2931384.86</v>
      </c>
      <c r="D35" s="368" t="s">
        <v>80</v>
      </c>
      <c r="E35" s="369">
        <v>59</v>
      </c>
      <c r="F35" s="260">
        <v>2242238.88</v>
      </c>
      <c r="G35" s="359"/>
    </row>
    <row r="36" spans="1:7" s="350" customFormat="1" ht="18" customHeight="1">
      <c r="A36" s="369" t="s">
        <v>81</v>
      </c>
      <c r="B36" s="369" t="s">
        <v>82</v>
      </c>
      <c r="C36" s="260">
        <v>74102728.86</v>
      </c>
      <c r="D36" s="369" t="s">
        <v>81</v>
      </c>
      <c r="E36" s="369">
        <v>60</v>
      </c>
      <c r="F36" s="260">
        <v>74102728.86</v>
      </c>
      <c r="G36" s="359"/>
    </row>
    <row r="37" spans="1:6" ht="21.75" customHeight="1">
      <c r="A37" s="370" t="s">
        <v>83</v>
      </c>
      <c r="B37" s="370"/>
      <c r="C37" s="370"/>
      <c r="D37" s="370"/>
      <c r="E37" s="370"/>
      <c r="F37" s="370"/>
    </row>
    <row r="38" spans="1:6" ht="21.75" customHeight="1">
      <c r="A38" s="370" t="s">
        <v>84</v>
      </c>
      <c r="B38" s="370"/>
      <c r="C38" s="370"/>
      <c r="D38" s="370"/>
      <c r="E38" s="370"/>
      <c r="F38" s="37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1"/>
  <sheetViews>
    <sheetView showZeros="0" workbookViewId="0" topLeftCell="A25">
      <selection activeCell="F31" sqref="F31"/>
    </sheetView>
  </sheetViews>
  <sheetFormatPr defaultColWidth="9.00390625" defaultRowHeight="14.25" customHeight="1"/>
  <cols>
    <col min="1" max="1" width="33.875" style="204" customWidth="1"/>
    <col min="2" max="2" width="10.625" style="204" customWidth="1"/>
    <col min="3" max="4" width="19.50390625" style="204" customWidth="1"/>
    <col min="5" max="5" width="16.125" style="204" customWidth="1"/>
    <col min="6" max="7" width="9.00390625" style="3" customWidth="1"/>
    <col min="8" max="8" width="18.875" style="3" customWidth="1"/>
    <col min="9" max="16384" width="9.00390625" style="3" customWidth="1"/>
  </cols>
  <sheetData>
    <row r="1" spans="1:5" ht="26.25" customHeight="1">
      <c r="A1" s="205" t="s">
        <v>404</v>
      </c>
      <c r="B1" s="205"/>
      <c r="C1" s="205"/>
      <c r="D1" s="205"/>
      <c r="E1" s="205"/>
    </row>
    <row r="2" spans="1:5" ht="18.75" customHeight="1">
      <c r="A2" s="206"/>
      <c r="B2" s="206"/>
      <c r="C2" s="206"/>
      <c r="D2" s="206"/>
      <c r="E2" s="109" t="s">
        <v>405</v>
      </c>
    </row>
    <row r="3" spans="1:5" s="202" customFormat="1" ht="18.75" customHeight="1">
      <c r="A3" s="206" t="s">
        <v>2</v>
      </c>
      <c r="B3" s="206"/>
      <c r="C3" s="206"/>
      <c r="D3" s="206"/>
      <c r="E3" s="109" t="s">
        <v>167</v>
      </c>
    </row>
    <row r="4" spans="1:5" s="202" customFormat="1" ht="18.75" customHeight="1">
      <c r="A4" s="207" t="s">
        <v>406</v>
      </c>
      <c r="B4" s="207" t="s">
        <v>7</v>
      </c>
      <c r="C4" s="207" t="s">
        <v>407</v>
      </c>
      <c r="D4" s="207" t="s">
        <v>408</v>
      </c>
      <c r="E4" s="207" t="s">
        <v>409</v>
      </c>
    </row>
    <row r="5" spans="1:5" s="203" customFormat="1" ht="15" customHeight="1">
      <c r="A5" s="207" t="s">
        <v>410</v>
      </c>
      <c r="B5" s="207" t="s">
        <v>11</v>
      </c>
      <c r="C5" s="207" t="s">
        <v>12</v>
      </c>
      <c r="D5" s="207">
        <v>2</v>
      </c>
      <c r="E5" s="207">
        <v>3</v>
      </c>
    </row>
    <row r="6" spans="1:5" s="203" customFormat="1" ht="15" customHeight="1">
      <c r="A6" s="208" t="s">
        <v>411</v>
      </c>
      <c r="B6" s="207">
        <v>1</v>
      </c>
      <c r="C6" s="207" t="s">
        <v>412</v>
      </c>
      <c r="D6" s="207" t="s">
        <v>412</v>
      </c>
      <c r="E6" s="207" t="s">
        <v>412</v>
      </c>
    </row>
    <row r="7" spans="1:5" s="203" customFormat="1" ht="15" customHeight="1">
      <c r="A7" s="209" t="s">
        <v>413</v>
      </c>
      <c r="B7" s="207">
        <v>2</v>
      </c>
      <c r="C7" s="210">
        <v>915000</v>
      </c>
      <c r="D7" s="210">
        <v>1371188.05</v>
      </c>
      <c r="E7" s="211">
        <v>1371188.05</v>
      </c>
    </row>
    <row r="8" spans="1:5" s="203" customFormat="1" ht="15" customHeight="1">
      <c r="A8" s="209" t="s">
        <v>414</v>
      </c>
      <c r="B8" s="207">
        <v>3</v>
      </c>
      <c r="C8" s="210"/>
      <c r="D8" s="210"/>
      <c r="E8" s="212" t="s">
        <v>11</v>
      </c>
    </row>
    <row r="9" spans="1:5" s="203" customFormat="1" ht="15" customHeight="1">
      <c r="A9" s="209" t="s">
        <v>415</v>
      </c>
      <c r="B9" s="207">
        <v>4</v>
      </c>
      <c r="C9" s="210">
        <v>890000</v>
      </c>
      <c r="D9" s="210">
        <v>1353788.05</v>
      </c>
      <c r="E9" s="211">
        <v>1353788.05</v>
      </c>
    </row>
    <row r="10" spans="1:5" s="203" customFormat="1" ht="15" customHeight="1">
      <c r="A10" s="209" t="s">
        <v>416</v>
      </c>
      <c r="B10" s="207">
        <v>5</v>
      </c>
      <c r="C10" s="210"/>
      <c r="D10" s="210">
        <v>479550.24</v>
      </c>
      <c r="E10" s="211">
        <v>479550.24</v>
      </c>
    </row>
    <row r="11" spans="1:5" s="203" customFormat="1" ht="15" customHeight="1">
      <c r="A11" s="209" t="s">
        <v>417</v>
      </c>
      <c r="B11" s="207">
        <v>6</v>
      </c>
      <c r="C11" s="210">
        <v>890000</v>
      </c>
      <c r="D11" s="210">
        <v>874237.81</v>
      </c>
      <c r="E11" s="211">
        <v>874237.81</v>
      </c>
    </row>
    <row r="12" spans="1:5" s="203" customFormat="1" ht="15" customHeight="1">
      <c r="A12" s="209" t="s">
        <v>418</v>
      </c>
      <c r="B12" s="207">
        <v>7</v>
      </c>
      <c r="C12" s="210">
        <v>25000</v>
      </c>
      <c r="D12" s="210">
        <v>17400</v>
      </c>
      <c r="E12" s="211">
        <v>17400</v>
      </c>
    </row>
    <row r="13" spans="1:5" s="203" customFormat="1" ht="15" customHeight="1">
      <c r="A13" s="209" t="s">
        <v>419</v>
      </c>
      <c r="B13" s="207">
        <v>8</v>
      </c>
      <c r="C13" s="207" t="s">
        <v>412</v>
      </c>
      <c r="D13" s="207" t="s">
        <v>412</v>
      </c>
      <c r="E13" s="211">
        <v>17400</v>
      </c>
    </row>
    <row r="14" spans="1:5" s="203" customFormat="1" ht="15" customHeight="1">
      <c r="A14" s="209" t="s">
        <v>420</v>
      </c>
      <c r="B14" s="207">
        <v>9</v>
      </c>
      <c r="C14" s="207" t="s">
        <v>412</v>
      </c>
      <c r="D14" s="207" t="s">
        <v>412</v>
      </c>
      <c r="E14" s="213">
        <v>0</v>
      </c>
    </row>
    <row r="15" spans="1:5" s="203" customFormat="1" ht="15" customHeight="1">
      <c r="A15" s="209" t="s">
        <v>421</v>
      </c>
      <c r="B15" s="207">
        <v>10</v>
      </c>
      <c r="C15" s="207" t="s">
        <v>412</v>
      </c>
      <c r="D15" s="207" t="s">
        <v>412</v>
      </c>
      <c r="E15" s="213">
        <v>0</v>
      </c>
    </row>
    <row r="16" spans="1:5" s="203" customFormat="1" ht="15" customHeight="1">
      <c r="A16" s="209" t="s">
        <v>422</v>
      </c>
      <c r="B16" s="207">
        <v>11</v>
      </c>
      <c r="C16" s="207" t="s">
        <v>412</v>
      </c>
      <c r="D16" s="207" t="s">
        <v>412</v>
      </c>
      <c r="E16" s="207" t="s">
        <v>412</v>
      </c>
    </row>
    <row r="17" spans="1:5" s="203" customFormat="1" ht="15" customHeight="1">
      <c r="A17" s="209" t="s">
        <v>423</v>
      </c>
      <c r="B17" s="207">
        <v>12</v>
      </c>
      <c r="C17" s="207" t="s">
        <v>412</v>
      </c>
      <c r="D17" s="207" t="s">
        <v>412</v>
      </c>
      <c r="E17" s="213">
        <v>0</v>
      </c>
    </row>
    <row r="18" spans="1:5" s="203" customFormat="1" ht="15" customHeight="1">
      <c r="A18" s="209" t="s">
        <v>424</v>
      </c>
      <c r="B18" s="207">
        <v>13</v>
      </c>
      <c r="C18" s="207" t="s">
        <v>412</v>
      </c>
      <c r="D18" s="207" t="s">
        <v>412</v>
      </c>
      <c r="E18" s="213">
        <v>0</v>
      </c>
    </row>
    <row r="19" spans="1:5" s="203" customFormat="1" ht="15" customHeight="1">
      <c r="A19" s="209" t="s">
        <v>425</v>
      </c>
      <c r="B19" s="207">
        <v>14</v>
      </c>
      <c r="C19" s="207" t="s">
        <v>412</v>
      </c>
      <c r="D19" s="207" t="s">
        <v>412</v>
      </c>
      <c r="E19" s="214">
        <v>2</v>
      </c>
    </row>
    <row r="20" spans="1:5" s="203" customFormat="1" ht="15" customHeight="1">
      <c r="A20" s="209" t="s">
        <v>426</v>
      </c>
      <c r="B20" s="207">
        <v>15</v>
      </c>
      <c r="C20" s="207" t="s">
        <v>412</v>
      </c>
      <c r="D20" s="207" t="s">
        <v>412</v>
      </c>
      <c r="E20" s="214">
        <v>31</v>
      </c>
    </row>
    <row r="21" spans="1:5" s="203" customFormat="1" ht="15" customHeight="1">
      <c r="A21" s="209" t="s">
        <v>427</v>
      </c>
      <c r="B21" s="207">
        <v>16</v>
      </c>
      <c r="C21" s="207" t="s">
        <v>412</v>
      </c>
      <c r="D21" s="207" t="s">
        <v>412</v>
      </c>
      <c r="E21" s="214">
        <v>42</v>
      </c>
    </row>
    <row r="22" spans="1:5" s="203" customFormat="1" ht="15" customHeight="1">
      <c r="A22" s="209" t="s">
        <v>428</v>
      </c>
      <c r="B22" s="207">
        <v>17</v>
      </c>
      <c r="C22" s="207" t="s">
        <v>412</v>
      </c>
      <c r="D22" s="207" t="s">
        <v>412</v>
      </c>
      <c r="E22" s="214">
        <v>0</v>
      </c>
    </row>
    <row r="23" spans="1:8" s="203" customFormat="1" ht="15" customHeight="1">
      <c r="A23" s="209" t="s">
        <v>429</v>
      </c>
      <c r="B23" s="207">
        <v>18</v>
      </c>
      <c r="C23" s="207" t="s">
        <v>412</v>
      </c>
      <c r="D23" s="207" t="s">
        <v>412</v>
      </c>
      <c r="E23" s="214">
        <v>215</v>
      </c>
      <c r="H23" s="215"/>
    </row>
    <row r="24" spans="1:5" s="203" customFormat="1" ht="15" customHeight="1">
      <c r="A24" s="209" t="s">
        <v>430</v>
      </c>
      <c r="B24" s="207">
        <v>19</v>
      </c>
      <c r="C24" s="207" t="s">
        <v>412</v>
      </c>
      <c r="D24" s="207" t="s">
        <v>412</v>
      </c>
      <c r="E24" s="213">
        <v>0</v>
      </c>
    </row>
    <row r="25" spans="1:5" s="203" customFormat="1" ht="15" customHeight="1">
      <c r="A25" s="209" t="s">
        <v>431</v>
      </c>
      <c r="B25" s="207">
        <v>20</v>
      </c>
      <c r="C25" s="207" t="s">
        <v>412</v>
      </c>
      <c r="D25" s="207" t="s">
        <v>412</v>
      </c>
      <c r="E25" s="213">
        <v>0</v>
      </c>
    </row>
    <row r="26" spans="1:5" s="203" customFormat="1" ht="15" customHeight="1">
      <c r="A26" s="209" t="s">
        <v>432</v>
      </c>
      <c r="B26" s="207">
        <v>21</v>
      </c>
      <c r="C26" s="207" t="s">
        <v>412</v>
      </c>
      <c r="D26" s="207" t="s">
        <v>412</v>
      </c>
      <c r="E26" s="213">
        <v>0</v>
      </c>
    </row>
    <row r="27" spans="1:5" ht="15" customHeight="1">
      <c r="A27" s="208" t="s">
        <v>433</v>
      </c>
      <c r="B27" s="207">
        <v>22</v>
      </c>
      <c r="C27" s="207" t="s">
        <v>412</v>
      </c>
      <c r="D27" s="207" t="s">
        <v>412</v>
      </c>
      <c r="E27" s="211">
        <v>3523307.32</v>
      </c>
    </row>
    <row r="28" spans="1:5" ht="15" customHeight="1">
      <c r="A28" s="209" t="s">
        <v>434</v>
      </c>
      <c r="B28" s="207">
        <v>23</v>
      </c>
      <c r="C28" s="207" t="s">
        <v>412</v>
      </c>
      <c r="D28" s="207" t="s">
        <v>412</v>
      </c>
      <c r="E28" s="211">
        <v>3523307.32</v>
      </c>
    </row>
    <row r="29" spans="1:5" ht="15" customHeight="1">
      <c r="A29" s="209" t="s">
        <v>435</v>
      </c>
      <c r="B29" s="207">
        <v>24</v>
      </c>
      <c r="C29" s="207" t="s">
        <v>412</v>
      </c>
      <c r="D29" s="207" t="s">
        <v>412</v>
      </c>
      <c r="E29" s="216"/>
    </row>
    <row r="30" spans="1:5" ht="147" customHeight="1">
      <c r="A30" s="217" t="s">
        <v>436</v>
      </c>
      <c r="B30" s="217" t="s">
        <v>11</v>
      </c>
      <c r="C30" s="217" t="s">
        <v>11</v>
      </c>
      <c r="D30" s="217"/>
      <c r="E30" s="217"/>
    </row>
    <row r="31" spans="1:5" ht="30" customHeight="1">
      <c r="A31" s="217" t="s">
        <v>437</v>
      </c>
      <c r="B31" s="217" t="s">
        <v>11</v>
      </c>
      <c r="C31" s="217" t="s">
        <v>11</v>
      </c>
      <c r="D31" s="217"/>
      <c r="E31" s="217"/>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F22" sqref="F22"/>
    </sheetView>
  </sheetViews>
  <sheetFormatPr defaultColWidth="9.00390625" defaultRowHeight="14.25"/>
  <cols>
    <col min="3" max="9" width="18.00390625" style="0" customWidth="1"/>
    <col min="10" max="10" width="15.625" style="0" customWidth="1"/>
    <col min="11" max="13" width="18.00390625" style="0" customWidth="1"/>
  </cols>
  <sheetData>
    <row r="1" spans="1:13" ht="27">
      <c r="A1" s="190" t="s">
        <v>438</v>
      </c>
      <c r="B1" s="190"/>
      <c r="C1" s="190"/>
      <c r="D1" s="190"/>
      <c r="E1" s="190"/>
      <c r="F1" s="190"/>
      <c r="G1" s="190"/>
      <c r="H1" s="190"/>
      <c r="I1" s="190"/>
      <c r="J1" s="190"/>
      <c r="K1" s="190"/>
      <c r="L1" s="190"/>
      <c r="M1" s="190"/>
    </row>
    <row r="2" spans="1:13" ht="14.25">
      <c r="A2" s="191"/>
      <c r="B2" s="191"/>
      <c r="C2" s="191"/>
      <c r="D2" s="191"/>
      <c r="E2" s="191"/>
      <c r="F2" s="191"/>
      <c r="G2" s="191"/>
      <c r="H2" s="192"/>
      <c r="I2" s="192"/>
      <c r="J2" s="192"/>
      <c r="K2" s="192"/>
      <c r="L2" s="192"/>
      <c r="M2" s="201" t="s">
        <v>439</v>
      </c>
    </row>
    <row r="3" spans="1:13" ht="14.25">
      <c r="A3" s="193" t="s">
        <v>2</v>
      </c>
      <c r="B3" s="191"/>
      <c r="C3" s="191"/>
      <c r="D3" s="194"/>
      <c r="E3" s="191"/>
      <c r="F3" s="191"/>
      <c r="G3" s="191"/>
      <c r="H3" s="192"/>
      <c r="I3" s="192"/>
      <c r="J3" s="192"/>
      <c r="K3" s="192"/>
      <c r="L3" s="192"/>
      <c r="M3" s="201" t="s">
        <v>3</v>
      </c>
    </row>
    <row r="4" spans="1:13" ht="14.25">
      <c r="A4" s="195" t="s">
        <v>6</v>
      </c>
      <c r="B4" s="195" t="s">
        <v>7</v>
      </c>
      <c r="C4" s="195" t="s">
        <v>440</v>
      </c>
      <c r="D4" s="195" t="s">
        <v>441</v>
      </c>
      <c r="E4" s="196" t="s">
        <v>442</v>
      </c>
      <c r="F4" s="196"/>
      <c r="G4" s="196"/>
      <c r="H4" s="196"/>
      <c r="I4" s="196"/>
      <c r="J4" s="195" t="s">
        <v>443</v>
      </c>
      <c r="K4" s="195" t="s">
        <v>444</v>
      </c>
      <c r="L4" s="195" t="s">
        <v>445</v>
      </c>
      <c r="M4" s="195" t="s">
        <v>446</v>
      </c>
    </row>
    <row r="5" spans="1:13" ht="14.25">
      <c r="A5" s="195"/>
      <c r="B5" s="195"/>
      <c r="C5" s="195"/>
      <c r="D5" s="195"/>
      <c r="E5" s="196" t="s">
        <v>95</v>
      </c>
      <c r="F5" s="196" t="s">
        <v>447</v>
      </c>
      <c r="G5" s="196" t="s">
        <v>448</v>
      </c>
      <c r="H5" s="196" t="s">
        <v>449</v>
      </c>
      <c r="I5" s="110" t="s">
        <v>450</v>
      </c>
      <c r="J5" s="195"/>
      <c r="K5" s="195"/>
      <c r="L5" s="195"/>
      <c r="M5" s="195"/>
    </row>
    <row r="6" spans="1:13" ht="14.25">
      <c r="A6" s="197" t="s">
        <v>10</v>
      </c>
      <c r="B6" s="198"/>
      <c r="C6" s="199">
        <v>1</v>
      </c>
      <c r="D6" s="199">
        <v>2</v>
      </c>
      <c r="E6" s="199">
        <v>3</v>
      </c>
      <c r="F6" s="199">
        <v>4</v>
      </c>
      <c r="G6" s="199">
        <v>5</v>
      </c>
      <c r="H6" s="199">
        <v>6</v>
      </c>
      <c r="I6" s="199">
        <v>7</v>
      </c>
      <c r="J6" s="199">
        <v>8</v>
      </c>
      <c r="K6" s="199">
        <v>9</v>
      </c>
      <c r="L6" s="199">
        <v>10</v>
      </c>
      <c r="M6" s="199">
        <v>11</v>
      </c>
    </row>
    <row r="7" spans="1:13" ht="14.25">
      <c r="A7" s="195" t="s">
        <v>100</v>
      </c>
      <c r="B7" s="195">
        <v>1</v>
      </c>
      <c r="C7" s="196">
        <v>106464179.2</v>
      </c>
      <c r="D7" s="196">
        <v>4125256.01</v>
      </c>
      <c r="E7" s="196">
        <v>99534870.75</v>
      </c>
      <c r="F7" s="196">
        <v>53778347.74</v>
      </c>
      <c r="G7" s="196">
        <v>6123919.14</v>
      </c>
      <c r="H7" s="196"/>
      <c r="I7" s="196">
        <v>39632603.87</v>
      </c>
      <c r="J7" s="110"/>
      <c r="K7" s="110"/>
      <c r="L7" s="196">
        <v>2804052.44</v>
      </c>
      <c r="M7" s="110"/>
    </row>
    <row r="8" spans="1:13" ht="14.25">
      <c r="A8" s="200" t="s">
        <v>451</v>
      </c>
      <c r="B8" s="200"/>
      <c r="C8" s="200"/>
      <c r="D8" s="200"/>
      <c r="E8" s="200"/>
      <c r="F8" s="200"/>
      <c r="G8" s="200"/>
      <c r="H8" s="200"/>
      <c r="I8" s="200"/>
      <c r="J8" s="200"/>
      <c r="K8" s="200"/>
      <c r="L8" s="200"/>
      <c r="M8" s="200"/>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G18"/>
  <sheetViews>
    <sheetView zoomScale="85" zoomScaleNormal="85" zoomScaleSheetLayoutView="100" workbookViewId="0" topLeftCell="A1">
      <selection activeCell="D8" sqref="D8"/>
    </sheetView>
  </sheetViews>
  <sheetFormatPr defaultColWidth="9.00390625" defaultRowHeight="14.25"/>
  <cols>
    <col min="1" max="2" width="20.625" style="102" customWidth="1"/>
    <col min="3" max="3" width="18.50390625" style="102" customWidth="1"/>
    <col min="4" max="4" width="61.875" style="102" customWidth="1"/>
    <col min="5" max="16384" width="9.00390625" style="102" customWidth="1"/>
  </cols>
  <sheetData>
    <row r="1" ht="13.5">
      <c r="A1" s="102" t="s">
        <v>452</v>
      </c>
    </row>
    <row r="2" spans="1:4" s="102" customFormat="1" ht="29.25" customHeight="1">
      <c r="A2" s="176" t="s">
        <v>453</v>
      </c>
      <c r="B2" s="176"/>
      <c r="C2" s="176"/>
      <c r="D2" s="176"/>
    </row>
    <row r="3" spans="1:7" s="103" customFormat="1" ht="27" customHeight="1">
      <c r="A3" s="107" t="s">
        <v>2</v>
      </c>
      <c r="B3" s="107"/>
      <c r="C3" s="108"/>
      <c r="D3" s="67" t="s">
        <v>454</v>
      </c>
      <c r="E3" s="108"/>
      <c r="F3" s="108"/>
      <c r="G3" s="109"/>
    </row>
    <row r="4" spans="1:4" s="102" customFormat="1" ht="51" customHeight="1">
      <c r="A4" s="177" t="s">
        <v>455</v>
      </c>
      <c r="B4" s="178" t="s">
        <v>456</v>
      </c>
      <c r="C4" s="179"/>
      <c r="D4" s="180" t="s">
        <v>457</v>
      </c>
    </row>
    <row r="5" spans="1:4" s="102" customFormat="1" ht="75.75" customHeight="1">
      <c r="A5" s="181"/>
      <c r="B5" s="178" t="s">
        <v>458</v>
      </c>
      <c r="C5" s="179"/>
      <c r="D5" s="180" t="s">
        <v>459</v>
      </c>
    </row>
    <row r="6" spans="1:4" s="102" customFormat="1" ht="61.5" customHeight="1">
      <c r="A6" s="181"/>
      <c r="B6" s="178" t="s">
        <v>460</v>
      </c>
      <c r="C6" s="179"/>
      <c r="D6" s="180" t="s">
        <v>461</v>
      </c>
    </row>
    <row r="7" spans="1:4" s="102" customFormat="1" ht="93.75" customHeight="1">
      <c r="A7" s="181"/>
      <c r="B7" s="178" t="s">
        <v>462</v>
      </c>
      <c r="C7" s="179"/>
      <c r="D7" s="180" t="s">
        <v>463</v>
      </c>
    </row>
    <row r="8" spans="1:4" s="102" customFormat="1" ht="157.5" customHeight="1">
      <c r="A8" s="182"/>
      <c r="B8" s="178" t="s">
        <v>464</v>
      </c>
      <c r="C8" s="179"/>
      <c r="D8" s="180" t="s">
        <v>465</v>
      </c>
    </row>
    <row r="9" spans="1:4" s="102" customFormat="1" ht="57" customHeight="1">
      <c r="A9" s="177" t="s">
        <v>466</v>
      </c>
      <c r="B9" s="178" t="s">
        <v>467</v>
      </c>
      <c r="C9" s="179"/>
      <c r="D9" s="180" t="s">
        <v>468</v>
      </c>
    </row>
    <row r="10" spans="1:4" s="102" customFormat="1" ht="94.5" customHeight="1">
      <c r="A10" s="181"/>
      <c r="B10" s="177" t="s">
        <v>469</v>
      </c>
      <c r="C10" s="183" t="s">
        <v>470</v>
      </c>
      <c r="D10" s="180" t="s">
        <v>471</v>
      </c>
    </row>
    <row r="11" spans="1:4" s="102" customFormat="1" ht="97.5" customHeight="1">
      <c r="A11" s="182"/>
      <c r="B11" s="182"/>
      <c r="C11" s="183" t="s">
        <v>472</v>
      </c>
      <c r="D11" s="180" t="s">
        <v>473</v>
      </c>
    </row>
    <row r="12" spans="1:4" s="102" customFormat="1" ht="120.75" customHeight="1">
      <c r="A12" s="178" t="s">
        <v>474</v>
      </c>
      <c r="B12" s="184"/>
      <c r="C12" s="179"/>
      <c r="D12" s="180" t="s">
        <v>475</v>
      </c>
    </row>
    <row r="13" spans="1:4" s="102" customFormat="1" ht="94.5" customHeight="1">
      <c r="A13" s="178" t="s">
        <v>476</v>
      </c>
      <c r="B13" s="184"/>
      <c r="C13" s="179"/>
      <c r="D13" s="180" t="s">
        <v>477</v>
      </c>
    </row>
    <row r="14" spans="1:4" s="102" customFormat="1" ht="63.75" customHeight="1">
      <c r="A14" s="178" t="s">
        <v>478</v>
      </c>
      <c r="B14" s="184"/>
      <c r="C14" s="179"/>
      <c r="D14" s="180" t="s">
        <v>479</v>
      </c>
    </row>
    <row r="15" spans="1:4" s="102" customFormat="1" ht="117" customHeight="1">
      <c r="A15" s="185" t="s">
        <v>480</v>
      </c>
      <c r="B15" s="186"/>
      <c r="C15" s="187"/>
      <c r="D15" s="188" t="s">
        <v>481</v>
      </c>
    </row>
    <row r="16" spans="1:4" s="102" customFormat="1" ht="60" customHeight="1">
      <c r="A16" s="185" t="s">
        <v>482</v>
      </c>
      <c r="B16" s="186"/>
      <c r="C16" s="187"/>
      <c r="D16" s="188"/>
    </row>
    <row r="18" spans="1:4" ht="27.75" customHeight="1">
      <c r="A18" s="189" t="s">
        <v>483</v>
      </c>
      <c r="B18" s="189"/>
      <c r="C18" s="189"/>
      <c r="D18" s="18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63"/>
  <sheetViews>
    <sheetView zoomScale="85" zoomScaleNormal="85" workbookViewId="0" topLeftCell="A22">
      <selection activeCell="C7" sqref="C7:I7"/>
    </sheetView>
  </sheetViews>
  <sheetFormatPr defaultColWidth="9.00390625" defaultRowHeight="14.25"/>
  <cols>
    <col min="1" max="1" width="17.125" style="102" customWidth="1"/>
    <col min="2" max="2" width="15.50390625" style="102" customWidth="1"/>
    <col min="3" max="3" width="13.50390625" style="102" customWidth="1"/>
    <col min="4" max="4" width="16.125" style="102" customWidth="1"/>
    <col min="5" max="5" width="14.625" style="102" customWidth="1"/>
    <col min="6" max="6" width="15.50390625" style="102" customWidth="1"/>
    <col min="7" max="7" width="14.375" style="102" customWidth="1"/>
    <col min="8" max="8" width="17.625" style="102" customWidth="1"/>
    <col min="9" max="9" width="13.75390625" style="102" customWidth="1"/>
    <col min="10" max="10" width="18.75390625" style="102" customWidth="1"/>
    <col min="11" max="16384" width="9.00390625" style="102" customWidth="1"/>
  </cols>
  <sheetData>
    <row r="1" ht="13.5">
      <c r="A1" s="102" t="s">
        <v>484</v>
      </c>
    </row>
    <row r="2" spans="1:10" s="102" customFormat="1" ht="33" customHeight="1">
      <c r="A2" s="106" t="s">
        <v>485</v>
      </c>
      <c r="B2" s="106"/>
      <c r="C2" s="106"/>
      <c r="D2" s="106"/>
      <c r="E2" s="106"/>
      <c r="F2" s="106"/>
      <c r="G2" s="106"/>
      <c r="H2" s="106"/>
      <c r="I2" s="106"/>
      <c r="J2" s="106"/>
    </row>
    <row r="3" spans="1:10" s="103" customFormat="1" ht="12">
      <c r="A3" s="107"/>
      <c r="B3" s="107"/>
      <c r="C3" s="108"/>
      <c r="D3" s="67"/>
      <c r="E3" s="108"/>
      <c r="F3" s="108"/>
      <c r="G3" s="109"/>
      <c r="J3" s="67" t="s">
        <v>486</v>
      </c>
    </row>
    <row r="4" spans="1:10" s="102" customFormat="1" ht="30" customHeight="1">
      <c r="A4" s="110" t="s">
        <v>487</v>
      </c>
      <c r="B4" s="110" t="s">
        <v>488</v>
      </c>
      <c r="C4" s="111"/>
      <c r="D4" s="111"/>
      <c r="E4" s="111"/>
      <c r="F4" s="111"/>
      <c r="G4" s="111"/>
      <c r="H4" s="111"/>
      <c r="I4" s="111"/>
      <c r="J4" s="111"/>
    </row>
    <row r="5" spans="1:10" s="102" customFormat="1" ht="31.5" customHeight="1">
      <c r="A5" s="110" t="s">
        <v>489</v>
      </c>
      <c r="B5" s="110"/>
      <c r="C5" s="110"/>
      <c r="D5" s="110"/>
      <c r="E5" s="110"/>
      <c r="F5" s="110"/>
      <c r="G5" s="110"/>
      <c r="H5" s="110"/>
      <c r="I5" s="110"/>
      <c r="J5" s="110" t="s">
        <v>490</v>
      </c>
    </row>
    <row r="6" spans="1:10" s="102" customFormat="1" ht="336" customHeight="1">
      <c r="A6" s="110" t="s">
        <v>491</v>
      </c>
      <c r="B6" s="112" t="s">
        <v>492</v>
      </c>
      <c r="C6" s="113" t="s">
        <v>493</v>
      </c>
      <c r="D6" s="113"/>
      <c r="E6" s="113"/>
      <c r="F6" s="113"/>
      <c r="G6" s="113"/>
      <c r="H6" s="113"/>
      <c r="I6" s="113"/>
      <c r="J6" s="112" t="s">
        <v>494</v>
      </c>
    </row>
    <row r="7" spans="1:10" s="102" customFormat="1" ht="147.75" customHeight="1">
      <c r="A7" s="110"/>
      <c r="B7" s="112" t="s">
        <v>495</v>
      </c>
      <c r="C7" s="113" t="s">
        <v>496</v>
      </c>
      <c r="D7" s="113"/>
      <c r="E7" s="113"/>
      <c r="F7" s="113"/>
      <c r="G7" s="113"/>
      <c r="H7" s="113"/>
      <c r="I7" s="113"/>
      <c r="J7" s="112" t="s">
        <v>497</v>
      </c>
    </row>
    <row r="8" spans="1:10" s="102" customFormat="1" ht="31.5" customHeight="1">
      <c r="A8" s="114" t="s">
        <v>498</v>
      </c>
      <c r="B8" s="114"/>
      <c r="C8" s="114"/>
      <c r="D8" s="114"/>
      <c r="E8" s="114"/>
      <c r="F8" s="114"/>
      <c r="G8" s="114"/>
      <c r="H8" s="114"/>
      <c r="I8" s="114"/>
      <c r="J8" s="114"/>
    </row>
    <row r="9" spans="1:10" s="102" customFormat="1" ht="31.5" customHeight="1">
      <c r="A9" s="115" t="s">
        <v>499</v>
      </c>
      <c r="B9" s="116" t="s">
        <v>500</v>
      </c>
      <c r="C9" s="116"/>
      <c r="D9" s="116"/>
      <c r="E9" s="116"/>
      <c r="F9" s="116"/>
      <c r="G9" s="117" t="s">
        <v>501</v>
      </c>
      <c r="H9" s="117"/>
      <c r="I9" s="117"/>
      <c r="J9" s="117"/>
    </row>
    <row r="10" spans="1:10" s="102" customFormat="1" ht="135" customHeight="1">
      <c r="A10" s="118" t="s">
        <v>502</v>
      </c>
      <c r="B10" s="119" t="s">
        <v>503</v>
      </c>
      <c r="C10" s="120"/>
      <c r="D10" s="120"/>
      <c r="E10" s="120"/>
      <c r="F10" s="121"/>
      <c r="G10" s="119" t="s">
        <v>504</v>
      </c>
      <c r="H10" s="120"/>
      <c r="I10" s="120"/>
      <c r="J10" s="121"/>
    </row>
    <row r="11" spans="1:10" s="102" customFormat="1" ht="112.5" customHeight="1">
      <c r="A11" s="118" t="s">
        <v>505</v>
      </c>
      <c r="B11" s="119" t="s">
        <v>506</v>
      </c>
      <c r="C11" s="120"/>
      <c r="D11" s="120"/>
      <c r="E11" s="120"/>
      <c r="F11" s="121"/>
      <c r="G11" s="371" t="s">
        <v>507</v>
      </c>
      <c r="H11" s="123"/>
      <c r="I11" s="123"/>
      <c r="J11" s="166"/>
    </row>
    <row r="12" spans="1:10" s="102" customFormat="1" ht="90" customHeight="1">
      <c r="A12" s="118" t="s">
        <v>508</v>
      </c>
      <c r="B12" s="119" t="s">
        <v>506</v>
      </c>
      <c r="C12" s="120"/>
      <c r="D12" s="120"/>
      <c r="E12" s="120"/>
      <c r="F12" s="121"/>
      <c r="G12" s="371" t="s">
        <v>507</v>
      </c>
      <c r="H12" s="123"/>
      <c r="I12" s="123"/>
      <c r="J12" s="166"/>
    </row>
    <row r="13" spans="1:10" s="102" customFormat="1" ht="31.5" customHeight="1">
      <c r="A13" s="124" t="s">
        <v>509</v>
      </c>
      <c r="B13" s="124"/>
      <c r="C13" s="124"/>
      <c r="D13" s="124"/>
      <c r="E13" s="124"/>
      <c r="F13" s="124"/>
      <c r="G13" s="124"/>
      <c r="H13" s="124"/>
      <c r="I13" s="124"/>
      <c r="J13" s="124"/>
    </row>
    <row r="14" spans="1:10" s="102" customFormat="1" ht="31.5" customHeight="1">
      <c r="A14" s="115" t="s">
        <v>510</v>
      </c>
      <c r="B14" s="115" t="s">
        <v>511</v>
      </c>
      <c r="C14" s="125" t="s">
        <v>512</v>
      </c>
      <c r="D14" s="126"/>
      <c r="E14" s="127" t="s">
        <v>513</v>
      </c>
      <c r="F14" s="128"/>
      <c r="G14" s="129"/>
      <c r="H14" s="130" t="s">
        <v>514</v>
      </c>
      <c r="I14" s="167" t="s">
        <v>515</v>
      </c>
      <c r="J14" s="130" t="s">
        <v>516</v>
      </c>
    </row>
    <row r="15" spans="1:10" s="102" customFormat="1" ht="31.5" customHeight="1">
      <c r="A15" s="115"/>
      <c r="B15" s="115"/>
      <c r="C15" s="131"/>
      <c r="D15" s="132"/>
      <c r="E15" s="115" t="s">
        <v>517</v>
      </c>
      <c r="F15" s="115" t="s">
        <v>518</v>
      </c>
      <c r="G15" s="115" t="s">
        <v>519</v>
      </c>
      <c r="H15" s="133"/>
      <c r="I15" s="133"/>
      <c r="J15" s="168"/>
    </row>
    <row r="16" spans="1:10" s="102" customFormat="1" ht="36" customHeight="1">
      <c r="A16" s="134" t="s">
        <v>520</v>
      </c>
      <c r="B16" s="135" t="s">
        <v>521</v>
      </c>
      <c r="C16" s="136" t="s">
        <v>522</v>
      </c>
      <c r="D16" s="136"/>
      <c r="E16" s="137">
        <v>62020198.05</v>
      </c>
      <c r="F16" s="116">
        <v>61631679.8</v>
      </c>
      <c r="G16" s="138">
        <v>388518.25</v>
      </c>
      <c r="H16" s="139">
        <v>61647478.92</v>
      </c>
      <c r="I16" s="169">
        <f aca="true" t="shared" si="0" ref="I16:I24">H16/E16</f>
        <v>0.9939903589198552</v>
      </c>
      <c r="J16" s="170"/>
    </row>
    <row r="17" spans="1:10" s="102" customFormat="1" ht="36" customHeight="1">
      <c r="A17" s="134" t="s">
        <v>523</v>
      </c>
      <c r="B17" s="135" t="s">
        <v>521</v>
      </c>
      <c r="C17" s="140" t="s">
        <v>524</v>
      </c>
      <c r="D17" s="141"/>
      <c r="E17" s="137">
        <v>3618700</v>
      </c>
      <c r="F17" s="115" t="s">
        <v>525</v>
      </c>
      <c r="G17" s="115"/>
      <c r="H17" s="142">
        <v>3233322.2</v>
      </c>
      <c r="I17" s="169">
        <f t="shared" si="0"/>
        <v>0.8935037997070772</v>
      </c>
      <c r="J17" s="170"/>
    </row>
    <row r="18" spans="1:10" s="102" customFormat="1" ht="36" customHeight="1">
      <c r="A18" s="134" t="s">
        <v>526</v>
      </c>
      <c r="B18" s="135" t="s">
        <v>521</v>
      </c>
      <c r="C18" s="140" t="s">
        <v>524</v>
      </c>
      <c r="D18" s="141"/>
      <c r="E18" s="137">
        <v>1810900</v>
      </c>
      <c r="F18" s="115"/>
      <c r="G18" s="115"/>
      <c r="H18" s="142">
        <v>1156458.09</v>
      </c>
      <c r="I18" s="169">
        <f t="shared" si="0"/>
        <v>0.63860958087139</v>
      </c>
      <c r="J18" s="171" t="s">
        <v>527</v>
      </c>
    </row>
    <row r="19" spans="1:10" s="102" customFormat="1" ht="36" customHeight="1">
      <c r="A19" s="134" t="s">
        <v>528</v>
      </c>
      <c r="B19" s="135" t="s">
        <v>521</v>
      </c>
      <c r="C19" s="140" t="s">
        <v>529</v>
      </c>
      <c r="D19" s="141"/>
      <c r="E19" s="137">
        <v>100000</v>
      </c>
      <c r="F19" s="115"/>
      <c r="G19" s="115"/>
      <c r="H19" s="142">
        <v>100000</v>
      </c>
      <c r="I19" s="169">
        <f t="shared" si="0"/>
        <v>1</v>
      </c>
      <c r="J19" s="170"/>
    </row>
    <row r="20" spans="1:10" s="102" customFormat="1" ht="49.5" customHeight="1">
      <c r="A20" s="134" t="s">
        <v>530</v>
      </c>
      <c r="B20" s="135" t="s">
        <v>521</v>
      </c>
      <c r="C20" s="140" t="s">
        <v>531</v>
      </c>
      <c r="D20" s="141"/>
      <c r="E20" s="137">
        <v>132700</v>
      </c>
      <c r="F20" s="115"/>
      <c r="G20" s="115"/>
      <c r="H20" s="142">
        <v>54920</v>
      </c>
      <c r="I20" s="169">
        <f t="shared" si="0"/>
        <v>0.4138658628485305</v>
      </c>
      <c r="J20" s="170"/>
    </row>
    <row r="21" spans="1:10" s="102" customFormat="1" ht="36" customHeight="1">
      <c r="A21" s="134" t="s">
        <v>532</v>
      </c>
      <c r="B21" s="135" t="s">
        <v>521</v>
      </c>
      <c r="C21" s="140" t="s">
        <v>533</v>
      </c>
      <c r="D21" s="141"/>
      <c r="E21" s="137">
        <v>57000</v>
      </c>
      <c r="F21" s="115"/>
      <c r="G21" s="115"/>
      <c r="H21" s="142">
        <v>57000</v>
      </c>
      <c r="I21" s="169">
        <f t="shared" si="0"/>
        <v>1</v>
      </c>
      <c r="J21" s="170"/>
    </row>
    <row r="22" spans="1:10" s="102" customFormat="1" ht="36" customHeight="1">
      <c r="A22" s="134" t="s">
        <v>534</v>
      </c>
      <c r="B22" s="135" t="s">
        <v>521</v>
      </c>
      <c r="C22" s="143" t="s">
        <v>535</v>
      </c>
      <c r="D22" s="144"/>
      <c r="E22" s="137">
        <v>1590000</v>
      </c>
      <c r="F22" s="115"/>
      <c r="G22" s="115"/>
      <c r="H22" s="142">
        <v>1590000</v>
      </c>
      <c r="I22" s="169">
        <f t="shared" si="0"/>
        <v>1</v>
      </c>
      <c r="J22" s="170"/>
    </row>
    <row r="23" spans="1:10" s="102" customFormat="1" ht="36" customHeight="1">
      <c r="A23" s="134" t="s">
        <v>536</v>
      </c>
      <c r="B23" s="135" t="s">
        <v>521</v>
      </c>
      <c r="C23" s="143" t="s">
        <v>535</v>
      </c>
      <c r="D23" s="144"/>
      <c r="E23" s="137">
        <v>781506.95</v>
      </c>
      <c r="F23" s="115"/>
      <c r="G23" s="115"/>
      <c r="H23" s="142">
        <v>781506.95</v>
      </c>
      <c r="I23" s="169">
        <f t="shared" si="0"/>
        <v>1</v>
      </c>
      <c r="J23" s="170"/>
    </row>
    <row r="24" spans="1:10" s="102" customFormat="1" ht="36" customHeight="1">
      <c r="A24" s="134" t="s">
        <v>537</v>
      </c>
      <c r="B24" s="135" t="s">
        <v>521</v>
      </c>
      <c r="C24" s="145" t="s">
        <v>538</v>
      </c>
      <c r="D24" s="146"/>
      <c r="E24" s="147">
        <v>21274</v>
      </c>
      <c r="F24" s="148"/>
      <c r="G24" s="148"/>
      <c r="H24" s="147">
        <v>21274</v>
      </c>
      <c r="I24" s="169">
        <f t="shared" si="0"/>
        <v>1</v>
      </c>
      <c r="J24" s="172"/>
    </row>
    <row r="25" spans="1:10" s="102" customFormat="1" ht="31.5" customHeight="1">
      <c r="A25" s="124" t="s">
        <v>539</v>
      </c>
      <c r="B25" s="124"/>
      <c r="C25" s="124"/>
      <c r="D25" s="124"/>
      <c r="E25" s="124"/>
      <c r="F25" s="124"/>
      <c r="G25" s="124"/>
      <c r="H25" s="124"/>
      <c r="I25" s="124"/>
      <c r="J25" s="124"/>
    </row>
    <row r="26" spans="1:10" s="104" customFormat="1" ht="31.5" customHeight="1">
      <c r="A26" s="149" t="s">
        <v>540</v>
      </c>
      <c r="B26" s="150" t="s">
        <v>541</v>
      </c>
      <c r="C26" s="150" t="s">
        <v>542</v>
      </c>
      <c r="D26" s="149" t="s">
        <v>543</v>
      </c>
      <c r="E26" s="151" t="s">
        <v>544</v>
      </c>
      <c r="F26" s="151" t="s">
        <v>545</v>
      </c>
      <c r="G26" s="151" t="s">
        <v>546</v>
      </c>
      <c r="H26" s="152" t="s">
        <v>547</v>
      </c>
      <c r="I26" s="173"/>
      <c r="J26" s="174"/>
    </row>
    <row r="27" spans="1:10" s="104" customFormat="1" ht="31.5" customHeight="1">
      <c r="A27" s="26" t="s">
        <v>548</v>
      </c>
      <c r="B27" s="26" t="s">
        <v>549</v>
      </c>
      <c r="C27" s="60" t="s">
        <v>550</v>
      </c>
      <c r="D27" s="77" t="s">
        <v>551</v>
      </c>
      <c r="E27" s="86">
        <v>12</v>
      </c>
      <c r="F27" s="60" t="s">
        <v>552</v>
      </c>
      <c r="G27" s="77" t="s">
        <v>553</v>
      </c>
      <c r="H27" s="153"/>
      <c r="I27" s="153"/>
      <c r="J27" s="153"/>
    </row>
    <row r="28" spans="1:10" s="104" customFormat="1" ht="31.5" customHeight="1">
      <c r="A28" s="30"/>
      <c r="B28" s="30"/>
      <c r="C28" s="60" t="s">
        <v>554</v>
      </c>
      <c r="D28" s="77" t="s">
        <v>551</v>
      </c>
      <c r="E28" s="86">
        <v>100</v>
      </c>
      <c r="F28" s="60" t="s">
        <v>555</v>
      </c>
      <c r="G28" s="77" t="s">
        <v>556</v>
      </c>
      <c r="H28" s="153"/>
      <c r="I28" s="153"/>
      <c r="J28" s="153"/>
    </row>
    <row r="29" spans="1:10" s="104" customFormat="1" ht="31.5" customHeight="1">
      <c r="A29" s="30"/>
      <c r="B29" s="30"/>
      <c r="C29" s="60" t="s">
        <v>557</v>
      </c>
      <c r="D29" s="77" t="s">
        <v>551</v>
      </c>
      <c r="E29" s="86">
        <v>23</v>
      </c>
      <c r="F29" s="60" t="s">
        <v>558</v>
      </c>
      <c r="G29" s="77" t="s">
        <v>559</v>
      </c>
      <c r="H29" s="153"/>
      <c r="I29" s="153"/>
      <c r="J29" s="153"/>
    </row>
    <row r="30" spans="1:10" s="104" customFormat="1" ht="31.5" customHeight="1">
      <c r="A30" s="30"/>
      <c r="B30" s="30"/>
      <c r="C30" s="60" t="s">
        <v>560</v>
      </c>
      <c r="D30" s="77" t="s">
        <v>551</v>
      </c>
      <c r="E30" s="86">
        <v>700</v>
      </c>
      <c r="F30" s="77" t="s">
        <v>561</v>
      </c>
      <c r="G30" s="77" t="s">
        <v>562</v>
      </c>
      <c r="H30" s="153"/>
      <c r="I30" s="153"/>
      <c r="J30" s="153"/>
    </row>
    <row r="31" spans="1:10" s="104" customFormat="1" ht="31.5" customHeight="1">
      <c r="A31" s="30"/>
      <c r="B31" s="30"/>
      <c r="C31" s="60" t="s">
        <v>563</v>
      </c>
      <c r="D31" s="77" t="s">
        <v>551</v>
      </c>
      <c r="E31" s="86">
        <v>3</v>
      </c>
      <c r="F31" s="77" t="s">
        <v>564</v>
      </c>
      <c r="G31" s="77" t="s">
        <v>565</v>
      </c>
      <c r="H31" s="153"/>
      <c r="I31" s="153"/>
      <c r="J31" s="153"/>
    </row>
    <row r="32" spans="1:10" s="104" customFormat="1" ht="31.5" customHeight="1">
      <c r="A32" s="30"/>
      <c r="B32" s="30"/>
      <c r="C32" s="60" t="s">
        <v>566</v>
      </c>
      <c r="D32" s="77" t="s">
        <v>551</v>
      </c>
      <c r="E32" s="86">
        <v>4</v>
      </c>
      <c r="F32" s="77" t="s">
        <v>567</v>
      </c>
      <c r="G32" s="77" t="s">
        <v>568</v>
      </c>
      <c r="H32" s="153"/>
      <c r="I32" s="153"/>
      <c r="J32" s="153"/>
    </row>
    <row r="33" spans="1:10" s="104" customFormat="1" ht="31.5" customHeight="1">
      <c r="A33" s="30"/>
      <c r="B33" s="30"/>
      <c r="C33" s="60" t="s">
        <v>569</v>
      </c>
      <c r="D33" s="77" t="s">
        <v>570</v>
      </c>
      <c r="E33" s="86">
        <v>0</v>
      </c>
      <c r="F33" s="77" t="s">
        <v>561</v>
      </c>
      <c r="G33" s="77" t="s">
        <v>571</v>
      </c>
      <c r="H33" s="154"/>
      <c r="I33" s="154"/>
      <c r="J33" s="154"/>
    </row>
    <row r="34" spans="1:10" s="104" customFormat="1" ht="31.5" customHeight="1">
      <c r="A34" s="30"/>
      <c r="B34" s="30"/>
      <c r="C34" s="60" t="s">
        <v>572</v>
      </c>
      <c r="D34" s="77" t="s">
        <v>551</v>
      </c>
      <c r="E34" s="86">
        <v>30</v>
      </c>
      <c r="F34" s="77" t="s">
        <v>573</v>
      </c>
      <c r="G34" s="77" t="s">
        <v>574</v>
      </c>
      <c r="H34" s="153"/>
      <c r="I34" s="153"/>
      <c r="J34" s="153"/>
    </row>
    <row r="35" spans="1:10" s="104" customFormat="1" ht="31.5" customHeight="1">
      <c r="A35" s="30"/>
      <c r="B35" s="30"/>
      <c r="C35" s="60" t="s">
        <v>575</v>
      </c>
      <c r="D35" s="77" t="s">
        <v>551</v>
      </c>
      <c r="E35" s="86">
        <v>175</v>
      </c>
      <c r="F35" s="77" t="s">
        <v>576</v>
      </c>
      <c r="G35" s="86" t="s">
        <v>577</v>
      </c>
      <c r="H35" s="153"/>
      <c r="I35" s="153"/>
      <c r="J35" s="153"/>
    </row>
    <row r="36" spans="1:10" s="104" customFormat="1" ht="31.5" customHeight="1">
      <c r="A36" s="30"/>
      <c r="B36" s="30"/>
      <c r="C36" s="60" t="s">
        <v>578</v>
      </c>
      <c r="D36" s="77" t="s">
        <v>551</v>
      </c>
      <c r="E36" s="86">
        <v>1</v>
      </c>
      <c r="F36" s="77" t="s">
        <v>579</v>
      </c>
      <c r="G36" s="86" t="s">
        <v>580</v>
      </c>
      <c r="H36" s="153"/>
      <c r="I36" s="153"/>
      <c r="J36" s="153"/>
    </row>
    <row r="37" spans="1:10" s="104" customFormat="1" ht="31.5" customHeight="1">
      <c r="A37" s="30"/>
      <c r="B37" s="30"/>
      <c r="C37" s="60" t="s">
        <v>581</v>
      </c>
      <c r="D37" s="77" t="s">
        <v>551</v>
      </c>
      <c r="E37" s="86">
        <v>1</v>
      </c>
      <c r="F37" s="77" t="s">
        <v>567</v>
      </c>
      <c r="G37" s="77" t="s">
        <v>580</v>
      </c>
      <c r="H37" s="153"/>
      <c r="I37" s="153"/>
      <c r="J37" s="153"/>
    </row>
    <row r="38" spans="1:10" s="104" customFormat="1" ht="31.5" customHeight="1">
      <c r="A38" s="30"/>
      <c r="B38" s="30"/>
      <c r="C38" s="60" t="s">
        <v>582</v>
      </c>
      <c r="D38" s="77" t="s">
        <v>551</v>
      </c>
      <c r="E38" s="86">
        <v>1</v>
      </c>
      <c r="F38" s="77" t="s">
        <v>583</v>
      </c>
      <c r="G38" s="86" t="s">
        <v>584</v>
      </c>
      <c r="H38" s="153"/>
      <c r="I38" s="153"/>
      <c r="J38" s="153"/>
    </row>
    <row r="39" spans="1:10" s="104" customFormat="1" ht="31.5" customHeight="1">
      <c r="A39" s="30"/>
      <c r="B39" s="30"/>
      <c r="C39" s="60" t="s">
        <v>585</v>
      </c>
      <c r="D39" s="77" t="s">
        <v>570</v>
      </c>
      <c r="E39" s="86">
        <v>12</v>
      </c>
      <c r="F39" s="77" t="s">
        <v>586</v>
      </c>
      <c r="G39" s="86">
        <v>12</v>
      </c>
      <c r="H39" s="153"/>
      <c r="I39" s="153"/>
      <c r="J39" s="153"/>
    </row>
    <row r="40" spans="1:10" s="104" customFormat="1" ht="31.5" customHeight="1">
      <c r="A40" s="30"/>
      <c r="B40" s="30"/>
      <c r="C40" s="60" t="s">
        <v>587</v>
      </c>
      <c r="D40" s="77" t="s">
        <v>551</v>
      </c>
      <c r="E40" s="86">
        <v>5</v>
      </c>
      <c r="F40" s="77" t="s">
        <v>567</v>
      </c>
      <c r="G40" s="77" t="s">
        <v>568</v>
      </c>
      <c r="H40" s="153"/>
      <c r="I40" s="153"/>
      <c r="J40" s="153"/>
    </row>
    <row r="41" spans="1:10" s="104" customFormat="1" ht="31.5" customHeight="1">
      <c r="A41" s="30"/>
      <c r="B41" s="30"/>
      <c r="C41" s="60" t="s">
        <v>588</v>
      </c>
      <c r="D41" s="77" t="s">
        <v>551</v>
      </c>
      <c r="E41" s="86" t="s">
        <v>589</v>
      </c>
      <c r="F41" s="77" t="s">
        <v>567</v>
      </c>
      <c r="G41" s="77" t="s">
        <v>590</v>
      </c>
      <c r="H41" s="153"/>
      <c r="I41" s="153"/>
      <c r="J41" s="153"/>
    </row>
    <row r="42" spans="1:10" s="104" customFormat="1" ht="31.5" customHeight="1">
      <c r="A42" s="30"/>
      <c r="B42" s="26" t="s">
        <v>591</v>
      </c>
      <c r="C42" s="60" t="s">
        <v>592</v>
      </c>
      <c r="D42" s="77" t="s">
        <v>551</v>
      </c>
      <c r="E42" s="28" t="s">
        <v>593</v>
      </c>
      <c r="F42" s="28" t="s">
        <v>594</v>
      </c>
      <c r="G42" s="28" t="s">
        <v>595</v>
      </c>
      <c r="H42" s="154"/>
      <c r="I42" s="154"/>
      <c r="J42" s="154"/>
    </row>
    <row r="43" spans="1:10" s="104" customFormat="1" ht="31.5" customHeight="1">
      <c r="A43" s="30"/>
      <c r="B43" s="30"/>
      <c r="C43" s="60" t="s">
        <v>596</v>
      </c>
      <c r="D43" s="77" t="s">
        <v>551</v>
      </c>
      <c r="E43" s="86">
        <v>95</v>
      </c>
      <c r="F43" s="77" t="s">
        <v>594</v>
      </c>
      <c r="G43" s="155">
        <v>0.98</v>
      </c>
      <c r="H43" s="154"/>
      <c r="I43" s="154"/>
      <c r="J43" s="154"/>
    </row>
    <row r="44" spans="1:10" s="104" customFormat="1" ht="31.5" customHeight="1">
      <c r="A44" s="30"/>
      <c r="B44" s="30"/>
      <c r="C44" s="156" t="s">
        <v>597</v>
      </c>
      <c r="D44" s="77" t="s">
        <v>551</v>
      </c>
      <c r="E44" s="86">
        <v>37</v>
      </c>
      <c r="F44" s="77" t="s">
        <v>594</v>
      </c>
      <c r="G44" s="77" t="s">
        <v>598</v>
      </c>
      <c r="H44" s="154"/>
      <c r="I44" s="154"/>
      <c r="J44" s="154"/>
    </row>
    <row r="45" spans="1:10" s="104" customFormat="1" ht="31.5" customHeight="1">
      <c r="A45" s="30"/>
      <c r="B45" s="26" t="s">
        <v>599</v>
      </c>
      <c r="C45" s="27" t="s">
        <v>600</v>
      </c>
      <c r="D45" s="28" t="s">
        <v>570</v>
      </c>
      <c r="E45" s="28">
        <v>100</v>
      </c>
      <c r="F45" s="28" t="s">
        <v>594</v>
      </c>
      <c r="G45" s="28" t="s">
        <v>595</v>
      </c>
      <c r="H45" s="154"/>
      <c r="I45" s="154"/>
      <c r="J45" s="154"/>
    </row>
    <row r="46" spans="1:10" s="104" customFormat="1" ht="31.5" customHeight="1">
      <c r="A46" s="30"/>
      <c r="B46" s="30"/>
      <c r="C46" s="27" t="s">
        <v>601</v>
      </c>
      <c r="D46" s="28" t="s">
        <v>551</v>
      </c>
      <c r="E46" s="28">
        <v>80</v>
      </c>
      <c r="F46" s="28" t="s">
        <v>594</v>
      </c>
      <c r="G46" s="28" t="s">
        <v>602</v>
      </c>
      <c r="H46" s="154"/>
      <c r="I46" s="154"/>
      <c r="J46" s="154"/>
    </row>
    <row r="47" spans="1:10" s="104" customFormat="1" ht="57" customHeight="1">
      <c r="A47" s="30"/>
      <c r="B47" s="30"/>
      <c r="C47" s="156" t="s">
        <v>603</v>
      </c>
      <c r="D47" s="77" t="s">
        <v>570</v>
      </c>
      <c r="E47" s="77" t="s">
        <v>604</v>
      </c>
      <c r="F47" s="77" t="s">
        <v>605</v>
      </c>
      <c r="G47" s="77" t="s">
        <v>606</v>
      </c>
      <c r="H47" s="154"/>
      <c r="I47" s="154"/>
      <c r="J47" s="154"/>
    </row>
    <row r="48" spans="1:10" s="105" customFormat="1" ht="31.5" customHeight="1">
      <c r="A48" s="30"/>
      <c r="B48" s="25" t="s">
        <v>607</v>
      </c>
      <c r="C48" s="60" t="s">
        <v>138</v>
      </c>
      <c r="D48" s="77" t="s">
        <v>608</v>
      </c>
      <c r="E48" s="86">
        <v>6200</v>
      </c>
      <c r="F48" s="77" t="s">
        <v>609</v>
      </c>
      <c r="G48" s="77" t="s">
        <v>610</v>
      </c>
      <c r="H48" s="157"/>
      <c r="I48" s="157"/>
      <c r="J48" s="157"/>
    </row>
    <row r="49" spans="1:10" s="105" customFormat="1" ht="31.5" customHeight="1">
      <c r="A49" s="30"/>
      <c r="B49" s="26" t="s">
        <v>611</v>
      </c>
      <c r="C49" s="27" t="s">
        <v>612</v>
      </c>
      <c r="D49" s="28" t="s">
        <v>551</v>
      </c>
      <c r="E49" s="28">
        <v>90</v>
      </c>
      <c r="F49" s="28" t="s">
        <v>594</v>
      </c>
      <c r="G49" s="28" t="s">
        <v>593</v>
      </c>
      <c r="H49" s="157"/>
      <c r="I49" s="157"/>
      <c r="J49" s="157"/>
    </row>
    <row r="50" spans="1:10" s="105" customFormat="1" ht="31.5" customHeight="1">
      <c r="A50" s="30"/>
      <c r="B50" s="30"/>
      <c r="C50" s="27" t="s">
        <v>613</v>
      </c>
      <c r="D50" s="28" t="s">
        <v>551</v>
      </c>
      <c r="E50" s="28">
        <v>90</v>
      </c>
      <c r="F50" s="28" t="s">
        <v>594</v>
      </c>
      <c r="G50" s="28" t="s">
        <v>614</v>
      </c>
      <c r="H50" s="157"/>
      <c r="I50" s="157"/>
      <c r="J50" s="157"/>
    </row>
    <row r="51" spans="1:10" s="105" customFormat="1" ht="31.5" customHeight="1">
      <c r="A51" s="30"/>
      <c r="B51" s="30"/>
      <c r="C51" s="27" t="s">
        <v>615</v>
      </c>
      <c r="D51" s="28" t="s">
        <v>570</v>
      </c>
      <c r="E51" s="28">
        <v>100</v>
      </c>
      <c r="F51" s="28" t="s">
        <v>594</v>
      </c>
      <c r="G51" s="28" t="s">
        <v>593</v>
      </c>
      <c r="H51" s="157"/>
      <c r="I51" s="157"/>
      <c r="J51" s="157"/>
    </row>
    <row r="52" spans="1:10" s="105" customFormat="1" ht="31.5" customHeight="1">
      <c r="A52" s="30"/>
      <c r="B52" s="158" t="s">
        <v>616</v>
      </c>
      <c r="C52" s="60" t="s">
        <v>617</v>
      </c>
      <c r="D52" s="28" t="s">
        <v>570</v>
      </c>
      <c r="E52" s="77" t="s">
        <v>618</v>
      </c>
      <c r="F52" s="77" t="s">
        <v>605</v>
      </c>
      <c r="G52" s="77" t="s">
        <v>606</v>
      </c>
      <c r="H52" s="157"/>
      <c r="I52" s="157"/>
      <c r="J52" s="157"/>
    </row>
    <row r="53" spans="1:10" s="105" customFormat="1" ht="31.5" customHeight="1">
      <c r="A53" s="30"/>
      <c r="B53" s="158"/>
      <c r="C53" s="60" t="s">
        <v>619</v>
      </c>
      <c r="D53" s="28" t="s">
        <v>570</v>
      </c>
      <c r="E53" s="77" t="s">
        <v>618</v>
      </c>
      <c r="F53" s="77" t="s">
        <v>605</v>
      </c>
      <c r="G53" s="77" t="s">
        <v>606</v>
      </c>
      <c r="H53" s="157"/>
      <c r="I53" s="157"/>
      <c r="J53" s="157"/>
    </row>
    <row r="54" spans="1:10" s="105" customFormat="1" ht="31.5" customHeight="1">
      <c r="A54" s="159"/>
      <c r="B54" s="160"/>
      <c r="C54" s="60" t="s">
        <v>620</v>
      </c>
      <c r="D54" s="77" t="s">
        <v>621</v>
      </c>
      <c r="E54" s="77" t="s">
        <v>593</v>
      </c>
      <c r="F54" s="77" t="s">
        <v>594</v>
      </c>
      <c r="G54" s="77" t="s">
        <v>595</v>
      </c>
      <c r="H54" s="157"/>
      <c r="I54" s="157"/>
      <c r="J54" s="157"/>
    </row>
    <row r="55" spans="1:10" s="105" customFormat="1" ht="31.5" customHeight="1">
      <c r="A55" s="161" t="s">
        <v>622</v>
      </c>
      <c r="B55" s="158" t="s">
        <v>623</v>
      </c>
      <c r="C55" s="60" t="s">
        <v>624</v>
      </c>
      <c r="D55" s="77" t="s">
        <v>551</v>
      </c>
      <c r="E55" s="162">
        <v>90</v>
      </c>
      <c r="F55" s="77" t="s">
        <v>594</v>
      </c>
      <c r="G55" s="155">
        <v>0.97</v>
      </c>
      <c r="H55" s="157"/>
      <c r="I55" s="157"/>
      <c r="J55" s="157"/>
    </row>
    <row r="56" spans="1:10" s="105" customFormat="1" ht="31.5" customHeight="1">
      <c r="A56" s="161"/>
      <c r="B56" s="158"/>
      <c r="C56" s="60" t="s">
        <v>625</v>
      </c>
      <c r="D56" s="77" t="s">
        <v>551</v>
      </c>
      <c r="E56" s="162">
        <v>90</v>
      </c>
      <c r="F56" s="77" t="s">
        <v>594</v>
      </c>
      <c r="G56" s="155">
        <v>0.97</v>
      </c>
      <c r="H56" s="157"/>
      <c r="I56" s="157"/>
      <c r="J56" s="157"/>
    </row>
    <row r="57" spans="1:10" s="105" customFormat="1" ht="31.5" customHeight="1">
      <c r="A57" s="161"/>
      <c r="B57" s="158"/>
      <c r="C57" s="60" t="s">
        <v>626</v>
      </c>
      <c r="D57" s="77" t="s">
        <v>551</v>
      </c>
      <c r="E57" s="162">
        <v>90</v>
      </c>
      <c r="F57" s="77" t="s">
        <v>594</v>
      </c>
      <c r="G57" s="155">
        <v>0.95</v>
      </c>
      <c r="H57" s="157"/>
      <c r="I57" s="157"/>
      <c r="J57" s="157"/>
    </row>
    <row r="58" spans="1:10" s="102" customFormat="1" ht="52.5" customHeight="1">
      <c r="A58" s="163" t="s">
        <v>627</v>
      </c>
      <c r="B58" s="164"/>
      <c r="C58" s="165"/>
      <c r="D58" s="165"/>
      <c r="E58" s="165"/>
      <c r="F58" s="165"/>
      <c r="G58" s="165"/>
      <c r="H58" s="165"/>
      <c r="I58" s="165"/>
      <c r="J58" s="175"/>
    </row>
    <row r="60" spans="1:10" ht="25.5" customHeight="1">
      <c r="A60" s="101" t="s">
        <v>628</v>
      </c>
      <c r="B60" s="35"/>
      <c r="C60" s="35"/>
      <c r="D60" s="35"/>
      <c r="E60" s="35"/>
      <c r="F60" s="35"/>
      <c r="G60" s="35"/>
      <c r="H60" s="35"/>
      <c r="I60" s="35"/>
      <c r="J60" s="72"/>
    </row>
    <row r="61" spans="1:10" ht="25.5" customHeight="1">
      <c r="A61" s="101" t="s">
        <v>629</v>
      </c>
      <c r="B61" s="101"/>
      <c r="C61" s="101"/>
      <c r="D61" s="101"/>
      <c r="E61" s="101"/>
      <c r="F61" s="101"/>
      <c r="G61" s="101"/>
      <c r="H61" s="101"/>
      <c r="I61" s="101"/>
      <c r="J61" s="101"/>
    </row>
    <row r="62" spans="1:10" ht="25.5" customHeight="1">
      <c r="A62" s="101" t="s">
        <v>630</v>
      </c>
      <c r="B62" s="101"/>
      <c r="C62" s="101"/>
      <c r="D62" s="101"/>
      <c r="E62" s="101"/>
      <c r="F62" s="101"/>
      <c r="G62" s="101"/>
      <c r="H62" s="101"/>
      <c r="I62" s="101"/>
      <c r="J62" s="101"/>
    </row>
    <row r="63" spans="1:10" ht="21" customHeight="1">
      <c r="A63" s="101" t="s">
        <v>631</v>
      </c>
      <c r="B63" s="101"/>
      <c r="C63" s="101"/>
      <c r="D63" s="101"/>
      <c r="E63" s="101"/>
      <c r="F63" s="101"/>
      <c r="G63" s="101"/>
      <c r="H63" s="101"/>
      <c r="I63" s="101"/>
      <c r="J63" s="101"/>
    </row>
  </sheetData>
  <sheetProtection/>
  <mergeCells count="78">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A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H53:J53"/>
    <mergeCell ref="H54:J54"/>
    <mergeCell ref="H55:J55"/>
    <mergeCell ref="H56:J56"/>
    <mergeCell ref="H57:J57"/>
    <mergeCell ref="B58:J58"/>
    <mergeCell ref="A61:J61"/>
    <mergeCell ref="A62:J62"/>
    <mergeCell ref="A63:J63"/>
    <mergeCell ref="A6:A7"/>
    <mergeCell ref="A14:A15"/>
    <mergeCell ref="A27:A54"/>
    <mergeCell ref="A55:A57"/>
    <mergeCell ref="B14:B15"/>
    <mergeCell ref="B27:B41"/>
    <mergeCell ref="B42:B44"/>
    <mergeCell ref="B45:B47"/>
    <mergeCell ref="B49:B51"/>
    <mergeCell ref="B52:B54"/>
    <mergeCell ref="B55:B57"/>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IV279"/>
  <sheetViews>
    <sheetView workbookViewId="0" topLeftCell="A252">
      <selection activeCell="I9" sqref="I9:J9"/>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ht="13.5">
      <c r="A1" s="1" t="s">
        <v>632</v>
      </c>
    </row>
    <row r="2" spans="1:10" s="1" customFormat="1" ht="25.5" customHeight="1">
      <c r="A2" s="6" t="s">
        <v>633</v>
      </c>
      <c r="B2" s="6"/>
      <c r="C2" s="6"/>
      <c r="D2" s="6"/>
      <c r="E2" s="6"/>
      <c r="F2" s="6"/>
      <c r="G2" s="6"/>
      <c r="H2" s="6"/>
      <c r="I2" s="6"/>
      <c r="J2" s="6"/>
    </row>
    <row r="3" spans="1:10" s="2" customFormat="1" ht="12.75" customHeight="1">
      <c r="A3" s="6"/>
      <c r="B3" s="6"/>
      <c r="C3" s="6"/>
      <c r="D3" s="6"/>
      <c r="E3" s="6"/>
      <c r="F3" s="6"/>
      <c r="G3" s="6"/>
      <c r="H3" s="6"/>
      <c r="I3" s="6"/>
      <c r="J3" s="67" t="s">
        <v>634</v>
      </c>
    </row>
    <row r="4" spans="1:256" s="3" customFormat="1" ht="28.5" customHeight="1">
      <c r="A4" s="7" t="s">
        <v>635</v>
      </c>
      <c r="B4" s="7"/>
      <c r="C4" s="8" t="s">
        <v>636</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24.75" customHeight="1">
      <c r="A5" s="7" t="s">
        <v>637</v>
      </c>
      <c r="B5" s="7"/>
      <c r="C5" s="8" t="s">
        <v>638</v>
      </c>
      <c r="D5" s="8"/>
      <c r="E5" s="8"/>
      <c r="F5" s="7" t="s">
        <v>639</v>
      </c>
      <c r="G5" s="8" t="s">
        <v>488</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640</v>
      </c>
      <c r="B6" s="7"/>
      <c r="C6" s="7"/>
      <c r="D6" s="7" t="s">
        <v>641</v>
      </c>
      <c r="E6" s="7" t="s">
        <v>408</v>
      </c>
      <c r="F6" s="7" t="s">
        <v>642</v>
      </c>
      <c r="G6" s="7" t="s">
        <v>643</v>
      </c>
      <c r="H6" s="7" t="s">
        <v>644</v>
      </c>
      <c r="I6" s="7" t="s">
        <v>645</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646</v>
      </c>
      <c r="D7" s="10">
        <v>3618700</v>
      </c>
      <c r="E7" s="10">
        <v>3618700</v>
      </c>
      <c r="F7" s="10">
        <v>3233322.2</v>
      </c>
      <c r="G7" s="11">
        <v>10</v>
      </c>
      <c r="H7" s="12">
        <f>F7/E7</f>
        <v>0.8935037997070772</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647</v>
      </c>
      <c r="D8" s="10">
        <v>3618700</v>
      </c>
      <c r="E8" s="10">
        <v>3618700</v>
      </c>
      <c r="F8" s="10">
        <v>3233322.2</v>
      </c>
      <c r="G8" s="7" t="s">
        <v>412</v>
      </c>
      <c r="H8" s="12">
        <v>0.8935</v>
      </c>
      <c r="I8" s="14" t="s">
        <v>412</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9" t="s">
        <v>648</v>
      </c>
      <c r="D9" s="13"/>
      <c r="E9" s="13"/>
      <c r="F9" s="13"/>
      <c r="G9" s="7" t="s">
        <v>412</v>
      </c>
      <c r="H9" s="13"/>
      <c r="I9" s="14" t="s">
        <v>412</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9" t="s">
        <v>649</v>
      </c>
      <c r="D10" s="14" t="s">
        <v>412</v>
      </c>
      <c r="E10" s="14" t="s">
        <v>412</v>
      </c>
      <c r="F10" s="14" t="s">
        <v>412</v>
      </c>
      <c r="G10" s="7" t="s">
        <v>412</v>
      </c>
      <c r="H10" s="13"/>
      <c r="I10" s="14" t="s">
        <v>412</v>
      </c>
      <c r="J10" s="14"/>
    </row>
    <row r="11" spans="1:10" s="1" customFormat="1" ht="18" customHeight="1">
      <c r="A11" s="7" t="s">
        <v>650</v>
      </c>
      <c r="B11" s="7" t="s">
        <v>651</v>
      </c>
      <c r="C11" s="7"/>
      <c r="D11" s="7"/>
      <c r="E11" s="7"/>
      <c r="F11" s="14" t="s">
        <v>501</v>
      </c>
      <c r="G11" s="14"/>
      <c r="H11" s="14"/>
      <c r="I11" s="14"/>
      <c r="J11" s="14"/>
    </row>
    <row r="12" spans="1:10" s="1" customFormat="1" ht="211.5" customHeight="1">
      <c r="A12" s="7"/>
      <c r="B12" s="15" t="s">
        <v>652</v>
      </c>
      <c r="C12" s="16"/>
      <c r="D12" s="16"/>
      <c r="E12" s="17"/>
      <c r="F12" s="14" t="s">
        <v>653</v>
      </c>
      <c r="G12" s="14"/>
      <c r="H12" s="14"/>
      <c r="I12" s="14"/>
      <c r="J12" s="14"/>
    </row>
    <row r="13" spans="1:10" s="1" customFormat="1" ht="36" customHeight="1">
      <c r="A13" s="18" t="s">
        <v>654</v>
      </c>
      <c r="B13" s="19"/>
      <c r="C13" s="20"/>
      <c r="D13" s="18" t="s">
        <v>655</v>
      </c>
      <c r="E13" s="19"/>
      <c r="F13" s="20"/>
      <c r="G13" s="21" t="s">
        <v>546</v>
      </c>
      <c r="H13" s="21" t="s">
        <v>643</v>
      </c>
      <c r="I13" s="21" t="s">
        <v>645</v>
      </c>
      <c r="J13" s="21" t="s">
        <v>547</v>
      </c>
    </row>
    <row r="14" spans="1:10" s="1" customFormat="1" ht="36" customHeight="1">
      <c r="A14" s="22" t="s">
        <v>540</v>
      </c>
      <c r="B14" s="7" t="s">
        <v>541</v>
      </c>
      <c r="C14" s="7" t="s">
        <v>542</v>
      </c>
      <c r="D14" s="7" t="s">
        <v>543</v>
      </c>
      <c r="E14" s="7" t="s">
        <v>544</v>
      </c>
      <c r="F14" s="23" t="s">
        <v>545</v>
      </c>
      <c r="G14" s="24"/>
      <c r="H14" s="24"/>
      <c r="I14" s="24"/>
      <c r="J14" s="24"/>
    </row>
    <row r="15" spans="1:10" s="1" customFormat="1" ht="31.5" customHeight="1">
      <c r="A15" s="25" t="s">
        <v>548</v>
      </c>
      <c r="B15" s="26" t="s">
        <v>549</v>
      </c>
      <c r="C15" s="27" t="s">
        <v>656</v>
      </c>
      <c r="D15" s="28" t="s">
        <v>551</v>
      </c>
      <c r="E15" s="28" t="s">
        <v>657</v>
      </c>
      <c r="F15" s="28" t="s">
        <v>561</v>
      </c>
      <c r="G15" s="28" t="s">
        <v>658</v>
      </c>
      <c r="H15" s="29">
        <v>15</v>
      </c>
      <c r="I15" s="29">
        <v>15</v>
      </c>
      <c r="J15" s="29"/>
    </row>
    <row r="16" spans="1:10" s="1" customFormat="1" ht="31.5" customHeight="1">
      <c r="A16" s="25"/>
      <c r="B16" s="30"/>
      <c r="C16" s="27" t="s">
        <v>659</v>
      </c>
      <c r="D16" s="28" t="s">
        <v>551</v>
      </c>
      <c r="E16" s="28" t="s">
        <v>19</v>
      </c>
      <c r="F16" s="28" t="s">
        <v>660</v>
      </c>
      <c r="G16" s="28" t="s">
        <v>661</v>
      </c>
      <c r="H16" s="29">
        <v>15</v>
      </c>
      <c r="I16" s="29">
        <v>5</v>
      </c>
      <c r="J16" s="68" t="s">
        <v>662</v>
      </c>
    </row>
    <row r="17" spans="1:10" s="1" customFormat="1" ht="31.5" customHeight="1">
      <c r="A17" s="25"/>
      <c r="B17" s="26" t="s">
        <v>591</v>
      </c>
      <c r="C17" s="27" t="s">
        <v>597</v>
      </c>
      <c r="D17" s="28" t="s">
        <v>551</v>
      </c>
      <c r="E17" s="28">
        <v>37</v>
      </c>
      <c r="F17" s="28" t="s">
        <v>594</v>
      </c>
      <c r="G17" s="28" t="s">
        <v>663</v>
      </c>
      <c r="H17" s="29">
        <v>10</v>
      </c>
      <c r="I17" s="29">
        <v>10</v>
      </c>
      <c r="J17" s="29"/>
    </row>
    <row r="18" spans="1:10" s="1" customFormat="1" ht="31.5" customHeight="1">
      <c r="A18" s="25"/>
      <c r="B18" s="26" t="s">
        <v>599</v>
      </c>
      <c r="C18" s="27" t="s">
        <v>600</v>
      </c>
      <c r="D18" s="28" t="s">
        <v>570</v>
      </c>
      <c r="E18" s="28">
        <v>100</v>
      </c>
      <c r="F18" s="28" t="s">
        <v>594</v>
      </c>
      <c r="G18" s="28" t="s">
        <v>593</v>
      </c>
      <c r="H18" s="29">
        <v>10</v>
      </c>
      <c r="I18" s="29">
        <v>10</v>
      </c>
      <c r="J18" s="69"/>
    </row>
    <row r="19" spans="1:10" s="1" customFormat="1" ht="31.5" customHeight="1">
      <c r="A19" s="25" t="s">
        <v>664</v>
      </c>
      <c r="B19" s="25" t="s">
        <v>611</v>
      </c>
      <c r="C19" s="27" t="s">
        <v>665</v>
      </c>
      <c r="D19" s="28" t="s">
        <v>551</v>
      </c>
      <c r="E19" s="28">
        <v>90</v>
      </c>
      <c r="F19" s="28" t="s">
        <v>594</v>
      </c>
      <c r="G19" s="28" t="s">
        <v>593</v>
      </c>
      <c r="H19" s="29">
        <v>15</v>
      </c>
      <c r="I19" s="29">
        <v>15</v>
      </c>
      <c r="J19" s="69"/>
    </row>
    <row r="20" spans="1:10" s="1" customFormat="1" ht="31.5" customHeight="1">
      <c r="A20" s="25"/>
      <c r="B20" s="31" t="s">
        <v>616</v>
      </c>
      <c r="C20" s="27" t="s">
        <v>666</v>
      </c>
      <c r="D20" s="28" t="s">
        <v>570</v>
      </c>
      <c r="E20" s="28" t="s">
        <v>667</v>
      </c>
      <c r="F20" s="28" t="s">
        <v>668</v>
      </c>
      <c r="G20" s="28" t="s">
        <v>667</v>
      </c>
      <c r="H20" s="29">
        <v>15</v>
      </c>
      <c r="I20" s="29">
        <v>15</v>
      </c>
      <c r="J20" s="69"/>
    </row>
    <row r="21" spans="1:10" s="1" customFormat="1" ht="31.5" customHeight="1">
      <c r="A21" s="32" t="s">
        <v>622</v>
      </c>
      <c r="B21" s="33" t="s">
        <v>623</v>
      </c>
      <c r="C21" s="27" t="s">
        <v>624</v>
      </c>
      <c r="D21" s="28" t="s">
        <v>551</v>
      </c>
      <c r="E21" s="28">
        <v>90</v>
      </c>
      <c r="F21" s="28" t="s">
        <v>594</v>
      </c>
      <c r="G21" s="28" t="s">
        <v>669</v>
      </c>
      <c r="H21" s="29">
        <v>10</v>
      </c>
      <c r="I21" s="29">
        <v>10</v>
      </c>
      <c r="J21" s="70" t="s">
        <v>11</v>
      </c>
    </row>
    <row r="22" spans="1:10" s="1" customFormat="1" ht="36.75" customHeight="1">
      <c r="A22" s="34" t="s">
        <v>670</v>
      </c>
      <c r="B22" s="34"/>
      <c r="C22" s="34"/>
      <c r="D22" s="34" t="s">
        <v>671</v>
      </c>
      <c r="E22" s="34"/>
      <c r="F22" s="34"/>
      <c r="G22" s="34"/>
      <c r="H22" s="34"/>
      <c r="I22" s="34"/>
      <c r="J22" s="34"/>
    </row>
    <row r="23" spans="1:10" s="1" customFormat="1" ht="25.5" customHeight="1">
      <c r="A23" s="34" t="s">
        <v>672</v>
      </c>
      <c r="B23" s="34"/>
      <c r="C23" s="34"/>
      <c r="D23" s="34"/>
      <c r="E23" s="34"/>
      <c r="F23" s="34"/>
      <c r="G23" s="34"/>
      <c r="H23" s="34">
        <v>100</v>
      </c>
      <c r="I23" s="34">
        <v>90</v>
      </c>
      <c r="J23" s="71" t="s">
        <v>673</v>
      </c>
    </row>
    <row r="24" spans="1:10" s="1" customFormat="1" ht="16.5" customHeight="1">
      <c r="A24" s="35"/>
      <c r="B24" s="35"/>
      <c r="C24" s="35"/>
      <c r="D24" s="35"/>
      <c r="E24" s="35"/>
      <c r="F24" s="35"/>
      <c r="G24" s="35"/>
      <c r="H24" s="35"/>
      <c r="I24" s="35"/>
      <c r="J24" s="72"/>
    </row>
    <row r="25" s="5" customFormat="1" ht="19.5" customHeight="1">
      <c r="A25" s="36" t="s">
        <v>674</v>
      </c>
    </row>
    <row r="26" spans="1:10" s="5" customFormat="1" ht="23.25">
      <c r="A26" s="37" t="s">
        <v>675</v>
      </c>
      <c r="B26" s="37"/>
      <c r="C26" s="37"/>
      <c r="D26" s="37"/>
      <c r="E26" s="37"/>
      <c r="F26" s="37"/>
      <c r="G26" s="37"/>
      <c r="H26" s="37"/>
      <c r="I26" s="37"/>
      <c r="J26" s="37"/>
    </row>
    <row r="27" spans="1:10" s="5" customFormat="1" ht="12.75">
      <c r="A27" s="38"/>
      <c r="J27" s="73" t="s">
        <v>676</v>
      </c>
    </row>
    <row r="28" spans="1:10" s="5" customFormat="1" ht="30.75" customHeight="1">
      <c r="A28" s="39" t="s">
        <v>635</v>
      </c>
      <c r="B28" s="40"/>
      <c r="C28" s="41" t="s">
        <v>677</v>
      </c>
      <c r="D28" s="40"/>
      <c r="E28" s="40"/>
      <c r="F28" s="40"/>
      <c r="G28" s="40"/>
      <c r="H28" s="40"/>
      <c r="I28" s="40"/>
      <c r="J28" s="40"/>
    </row>
    <row r="29" spans="1:10" s="5" customFormat="1" ht="30.75" customHeight="1">
      <c r="A29" s="42" t="s">
        <v>637</v>
      </c>
      <c r="B29" s="43"/>
      <c r="C29" s="44" t="s">
        <v>638</v>
      </c>
      <c r="D29" s="43"/>
      <c r="E29" s="43"/>
      <c r="F29" s="45" t="s">
        <v>639</v>
      </c>
      <c r="G29" s="44" t="s">
        <v>488</v>
      </c>
      <c r="H29" s="43"/>
      <c r="I29" s="43"/>
      <c r="J29" s="43"/>
    </row>
    <row r="30" spans="1:10" s="5" customFormat="1" ht="30.75" customHeight="1">
      <c r="A30" s="46" t="s">
        <v>678</v>
      </c>
      <c r="B30" s="43"/>
      <c r="C30" s="43" t="s">
        <v>11</v>
      </c>
      <c r="D30" s="47" t="s">
        <v>679</v>
      </c>
      <c r="E30" s="47" t="s">
        <v>680</v>
      </c>
      <c r="F30" s="47" t="s">
        <v>681</v>
      </c>
      <c r="G30" s="45" t="s">
        <v>643</v>
      </c>
      <c r="H30" s="45" t="s">
        <v>644</v>
      </c>
      <c r="I30" s="45" t="s">
        <v>645</v>
      </c>
      <c r="J30" s="43"/>
    </row>
    <row r="31" spans="1:10" s="5" customFormat="1" ht="30.75" customHeight="1">
      <c r="A31" s="48"/>
      <c r="B31" s="43"/>
      <c r="C31" s="47" t="s">
        <v>646</v>
      </c>
      <c r="D31" s="49">
        <v>1810900</v>
      </c>
      <c r="E31" s="49">
        <v>1810900</v>
      </c>
      <c r="F31" s="49">
        <v>1156458.09</v>
      </c>
      <c r="G31" s="11">
        <v>10</v>
      </c>
      <c r="H31" s="12">
        <f>F31/E31</f>
        <v>0.63860958087139</v>
      </c>
      <c r="I31" s="11">
        <v>8</v>
      </c>
      <c r="J31" s="11"/>
    </row>
    <row r="32" spans="1:10" s="5" customFormat="1" ht="30.75" customHeight="1">
      <c r="A32" s="48"/>
      <c r="B32" s="43"/>
      <c r="C32" s="50" t="s">
        <v>682</v>
      </c>
      <c r="D32" s="49">
        <v>1810900</v>
      </c>
      <c r="E32" s="49">
        <v>1810900</v>
      </c>
      <c r="F32" s="49">
        <v>1156458.09</v>
      </c>
      <c r="G32" s="7" t="s">
        <v>412</v>
      </c>
      <c r="H32" s="12">
        <f>F32/E32</f>
        <v>0.63860958087139</v>
      </c>
      <c r="I32" s="43" t="s">
        <v>412</v>
      </c>
      <c r="J32" s="43"/>
    </row>
    <row r="33" spans="1:10" s="5" customFormat="1" ht="30.75" customHeight="1">
      <c r="A33" s="48"/>
      <c r="B33" s="43"/>
      <c r="C33" s="51" t="s">
        <v>683</v>
      </c>
      <c r="D33" s="52" t="s">
        <v>11</v>
      </c>
      <c r="E33" s="52" t="s">
        <v>11</v>
      </c>
      <c r="F33" s="52" t="s">
        <v>11</v>
      </c>
      <c r="G33" s="52" t="s">
        <v>11</v>
      </c>
      <c r="H33" s="52" t="s">
        <v>11</v>
      </c>
      <c r="I33" s="43" t="s">
        <v>412</v>
      </c>
      <c r="J33" s="43"/>
    </row>
    <row r="34" spans="1:10" s="5" customFormat="1" ht="30.75" customHeight="1">
      <c r="A34" s="48"/>
      <c r="B34" s="43"/>
      <c r="C34" s="53" t="s">
        <v>684</v>
      </c>
      <c r="D34" s="52" t="s">
        <v>11</v>
      </c>
      <c r="E34" s="52" t="s">
        <v>11</v>
      </c>
      <c r="F34" s="52" t="s">
        <v>11</v>
      </c>
      <c r="G34" s="52" t="s">
        <v>11</v>
      </c>
      <c r="H34" s="52" t="s">
        <v>11</v>
      </c>
      <c r="I34" s="43" t="s">
        <v>412</v>
      </c>
      <c r="J34" s="43"/>
    </row>
    <row r="35" spans="1:10" s="5" customFormat="1" ht="30.75" customHeight="1">
      <c r="A35" s="46" t="s">
        <v>685</v>
      </c>
      <c r="B35" s="45" t="s">
        <v>651</v>
      </c>
      <c r="C35" s="43"/>
      <c r="D35" s="43"/>
      <c r="E35" s="43"/>
      <c r="F35" s="45" t="s">
        <v>501</v>
      </c>
      <c r="G35" s="43"/>
      <c r="H35" s="43"/>
      <c r="I35" s="43"/>
      <c r="J35" s="43"/>
    </row>
    <row r="36" spans="1:10" s="5" customFormat="1" ht="30.75" customHeight="1">
      <c r="A36" s="48"/>
      <c r="B36" s="54" t="s">
        <v>686</v>
      </c>
      <c r="C36" s="55"/>
      <c r="D36" s="55"/>
      <c r="E36" s="55"/>
      <c r="F36" s="56" t="s">
        <v>687</v>
      </c>
      <c r="G36" s="56"/>
      <c r="H36" s="56"/>
      <c r="I36" s="56"/>
      <c r="J36" s="56"/>
    </row>
    <row r="37" spans="1:10" s="5" customFormat="1" ht="78" customHeight="1">
      <c r="A37" s="48"/>
      <c r="B37" s="55"/>
      <c r="C37" s="55"/>
      <c r="D37" s="55"/>
      <c r="E37" s="55"/>
      <c r="F37" s="56"/>
      <c r="G37" s="56"/>
      <c r="H37" s="56"/>
      <c r="I37" s="56"/>
      <c r="J37" s="56"/>
    </row>
    <row r="38" spans="1:10" s="5" customFormat="1" ht="30.75" customHeight="1">
      <c r="A38" s="42" t="s">
        <v>654</v>
      </c>
      <c r="B38" s="43"/>
      <c r="C38" s="43"/>
      <c r="D38" s="45" t="s">
        <v>688</v>
      </c>
      <c r="E38" s="43"/>
      <c r="F38" s="43"/>
      <c r="G38" s="57" t="s">
        <v>689</v>
      </c>
      <c r="H38" s="45" t="s">
        <v>643</v>
      </c>
      <c r="I38" s="45" t="s">
        <v>645</v>
      </c>
      <c r="J38" s="57" t="s">
        <v>547</v>
      </c>
    </row>
    <row r="39" spans="1:10" s="5" customFormat="1" ht="30.75" customHeight="1">
      <c r="A39" s="42" t="s">
        <v>540</v>
      </c>
      <c r="B39" s="45" t="s">
        <v>541</v>
      </c>
      <c r="C39" s="45" t="s">
        <v>542</v>
      </c>
      <c r="D39" s="45" t="s">
        <v>543</v>
      </c>
      <c r="E39" s="45" t="s">
        <v>544</v>
      </c>
      <c r="F39" s="45" t="s">
        <v>545</v>
      </c>
      <c r="G39" s="58"/>
      <c r="H39" s="43"/>
      <c r="I39" s="43"/>
      <c r="J39" s="58"/>
    </row>
    <row r="40" spans="1:10" s="5" customFormat="1" ht="30.75" customHeight="1">
      <c r="A40" s="59" t="s">
        <v>548</v>
      </c>
      <c r="B40" s="59" t="s">
        <v>549</v>
      </c>
      <c r="C40" s="60" t="s">
        <v>690</v>
      </c>
      <c r="D40" s="28" t="s">
        <v>551</v>
      </c>
      <c r="E40" s="28" t="s">
        <v>593</v>
      </c>
      <c r="F40" s="28" t="s">
        <v>561</v>
      </c>
      <c r="G40" s="28" t="s">
        <v>691</v>
      </c>
      <c r="H40" s="29">
        <v>3</v>
      </c>
      <c r="I40" s="29">
        <v>3</v>
      </c>
      <c r="J40" s="29"/>
    </row>
    <row r="41" spans="1:10" s="5" customFormat="1" ht="30.75" customHeight="1">
      <c r="A41" s="61"/>
      <c r="B41" s="61"/>
      <c r="C41" s="60" t="s">
        <v>692</v>
      </c>
      <c r="D41" s="28" t="s">
        <v>551</v>
      </c>
      <c r="E41" s="28" t="s">
        <v>657</v>
      </c>
      <c r="F41" s="28" t="s">
        <v>561</v>
      </c>
      <c r="G41" s="28" t="s">
        <v>658</v>
      </c>
      <c r="H41" s="29">
        <v>5</v>
      </c>
      <c r="I41" s="29">
        <v>5</v>
      </c>
      <c r="J41" s="68"/>
    </row>
    <row r="42" spans="1:10" s="5" customFormat="1" ht="30.75" customHeight="1">
      <c r="A42" s="61"/>
      <c r="B42" s="61"/>
      <c r="C42" s="60" t="s">
        <v>569</v>
      </c>
      <c r="D42" s="28" t="s">
        <v>570</v>
      </c>
      <c r="E42" s="28">
        <v>0</v>
      </c>
      <c r="F42" s="28" t="s">
        <v>561</v>
      </c>
      <c r="G42" s="28" t="s">
        <v>693</v>
      </c>
      <c r="H42" s="29">
        <v>5</v>
      </c>
      <c r="I42" s="29">
        <v>5</v>
      </c>
      <c r="J42" s="29"/>
    </row>
    <row r="43" spans="1:10" s="5" customFormat="1" ht="30.75" customHeight="1">
      <c r="A43" s="61"/>
      <c r="B43" s="61"/>
      <c r="C43" s="60" t="s">
        <v>659</v>
      </c>
      <c r="D43" s="28" t="s">
        <v>551</v>
      </c>
      <c r="E43" s="28" t="s">
        <v>19</v>
      </c>
      <c r="F43" s="28" t="s">
        <v>660</v>
      </c>
      <c r="G43" s="28" t="s">
        <v>661</v>
      </c>
      <c r="H43" s="29">
        <v>5</v>
      </c>
      <c r="I43" s="29">
        <v>1</v>
      </c>
      <c r="J43" s="68" t="s">
        <v>662</v>
      </c>
    </row>
    <row r="44" spans="1:10" s="5" customFormat="1" ht="30.75" customHeight="1">
      <c r="A44" s="61"/>
      <c r="B44" s="61"/>
      <c r="C44" s="60" t="s">
        <v>694</v>
      </c>
      <c r="D44" s="28" t="s">
        <v>551</v>
      </c>
      <c r="E44" s="28">
        <v>92.3</v>
      </c>
      <c r="F44" s="28" t="s">
        <v>594</v>
      </c>
      <c r="G44" s="28" t="s">
        <v>614</v>
      </c>
      <c r="H44" s="29">
        <v>5</v>
      </c>
      <c r="I44" s="29">
        <v>5</v>
      </c>
      <c r="J44" s="29"/>
    </row>
    <row r="45" spans="1:10" s="5" customFormat="1" ht="30.75" customHeight="1">
      <c r="A45" s="61"/>
      <c r="B45" s="61"/>
      <c r="C45" s="60" t="s">
        <v>695</v>
      </c>
      <c r="D45" s="28" t="s">
        <v>570</v>
      </c>
      <c r="E45" s="28" t="s">
        <v>12</v>
      </c>
      <c r="F45" s="28" t="s">
        <v>579</v>
      </c>
      <c r="G45" s="28" t="s">
        <v>12</v>
      </c>
      <c r="H45" s="29">
        <v>5</v>
      </c>
      <c r="I45" s="29">
        <v>5</v>
      </c>
      <c r="J45" s="29"/>
    </row>
    <row r="46" spans="1:10" s="5" customFormat="1" ht="30.75" customHeight="1">
      <c r="A46" s="61"/>
      <c r="B46" s="62"/>
      <c r="C46" s="60" t="s">
        <v>597</v>
      </c>
      <c r="D46" s="28" t="s">
        <v>551</v>
      </c>
      <c r="E46" s="28">
        <v>37</v>
      </c>
      <c r="F46" s="28" t="s">
        <v>594</v>
      </c>
      <c r="G46" s="28" t="s">
        <v>663</v>
      </c>
      <c r="H46" s="29">
        <v>5</v>
      </c>
      <c r="I46" s="29">
        <v>5</v>
      </c>
      <c r="J46" s="29"/>
    </row>
    <row r="47" spans="1:10" s="5" customFormat="1" ht="30.75" customHeight="1">
      <c r="A47" s="61"/>
      <c r="B47" s="59" t="s">
        <v>591</v>
      </c>
      <c r="C47" s="60" t="s">
        <v>696</v>
      </c>
      <c r="D47" s="28" t="s">
        <v>570</v>
      </c>
      <c r="E47" s="28" t="s">
        <v>697</v>
      </c>
      <c r="F47" s="28" t="s">
        <v>668</v>
      </c>
      <c r="G47" s="28" t="s">
        <v>697</v>
      </c>
      <c r="H47" s="29">
        <v>3</v>
      </c>
      <c r="I47" s="29">
        <v>3</v>
      </c>
      <c r="J47" s="29"/>
    </row>
    <row r="48" spans="1:10" s="5" customFormat="1" ht="30.75" customHeight="1">
      <c r="A48" s="61"/>
      <c r="B48" s="61"/>
      <c r="C48" s="60" t="s">
        <v>592</v>
      </c>
      <c r="D48" s="28" t="s">
        <v>570</v>
      </c>
      <c r="E48" s="28">
        <v>100</v>
      </c>
      <c r="F48" s="28" t="s">
        <v>594</v>
      </c>
      <c r="G48" s="28" t="s">
        <v>593</v>
      </c>
      <c r="H48" s="29">
        <v>5</v>
      </c>
      <c r="I48" s="29">
        <v>5</v>
      </c>
      <c r="J48" s="29"/>
    </row>
    <row r="49" spans="1:10" s="5" customFormat="1" ht="30.75" customHeight="1">
      <c r="A49" s="61"/>
      <c r="B49" s="62"/>
      <c r="C49" s="60" t="s">
        <v>596</v>
      </c>
      <c r="D49" s="28" t="s">
        <v>551</v>
      </c>
      <c r="E49" s="28">
        <v>95</v>
      </c>
      <c r="F49" s="28" t="s">
        <v>594</v>
      </c>
      <c r="G49" s="28" t="s">
        <v>698</v>
      </c>
      <c r="H49" s="29">
        <v>2</v>
      </c>
      <c r="I49" s="29">
        <v>2</v>
      </c>
      <c r="J49" s="29"/>
    </row>
    <row r="50" spans="1:10" s="5" customFormat="1" ht="30.75" customHeight="1">
      <c r="A50" s="61"/>
      <c r="B50" s="59" t="s">
        <v>599</v>
      </c>
      <c r="C50" s="60" t="s">
        <v>600</v>
      </c>
      <c r="D50" s="28" t="s">
        <v>570</v>
      </c>
      <c r="E50" s="28">
        <v>100</v>
      </c>
      <c r="F50" s="28" t="s">
        <v>594</v>
      </c>
      <c r="G50" s="28" t="s">
        <v>593</v>
      </c>
      <c r="H50" s="29">
        <v>5</v>
      </c>
      <c r="I50" s="29">
        <v>5</v>
      </c>
      <c r="J50" s="29"/>
    </row>
    <row r="51" spans="1:10" s="5" customFormat="1" ht="30.75" customHeight="1">
      <c r="A51" s="62"/>
      <c r="B51" s="62"/>
      <c r="C51" s="60" t="s">
        <v>601</v>
      </c>
      <c r="D51" s="28" t="s">
        <v>551</v>
      </c>
      <c r="E51" s="28">
        <v>80</v>
      </c>
      <c r="F51" s="28" t="s">
        <v>594</v>
      </c>
      <c r="G51" s="28" t="s">
        <v>699</v>
      </c>
      <c r="H51" s="29">
        <v>2</v>
      </c>
      <c r="I51" s="29">
        <v>2</v>
      </c>
      <c r="J51" s="29"/>
    </row>
    <row r="52" spans="1:10" s="5" customFormat="1" ht="30.75" customHeight="1">
      <c r="A52" s="59" t="s">
        <v>664</v>
      </c>
      <c r="B52" s="59" t="s">
        <v>700</v>
      </c>
      <c r="C52" s="60" t="s">
        <v>612</v>
      </c>
      <c r="D52" s="28" t="s">
        <v>551</v>
      </c>
      <c r="E52" s="28">
        <v>90</v>
      </c>
      <c r="F52" s="28" t="s">
        <v>594</v>
      </c>
      <c r="G52" s="28" t="s">
        <v>593</v>
      </c>
      <c r="H52" s="29">
        <v>6</v>
      </c>
      <c r="I52" s="29">
        <v>6</v>
      </c>
      <c r="J52" s="29"/>
    </row>
    <row r="53" spans="1:10" s="5" customFormat="1" ht="30.75" customHeight="1">
      <c r="A53" s="61"/>
      <c r="B53" s="61"/>
      <c r="C53" s="60" t="s">
        <v>613</v>
      </c>
      <c r="D53" s="28" t="s">
        <v>551</v>
      </c>
      <c r="E53" s="28">
        <v>90</v>
      </c>
      <c r="F53" s="28" t="s">
        <v>594</v>
      </c>
      <c r="G53" s="28" t="s">
        <v>614</v>
      </c>
      <c r="H53" s="29">
        <v>6</v>
      </c>
      <c r="I53" s="29">
        <v>6</v>
      </c>
      <c r="J53" s="29"/>
    </row>
    <row r="54" spans="1:10" s="5" customFormat="1" ht="30.75" customHeight="1">
      <c r="A54" s="61"/>
      <c r="B54" s="62"/>
      <c r="C54" s="60" t="s">
        <v>615</v>
      </c>
      <c r="D54" s="28" t="s">
        <v>570</v>
      </c>
      <c r="E54" s="28">
        <v>100</v>
      </c>
      <c r="F54" s="28" t="s">
        <v>594</v>
      </c>
      <c r="G54" s="28" t="s">
        <v>593</v>
      </c>
      <c r="H54" s="29">
        <v>6</v>
      </c>
      <c r="I54" s="29">
        <v>6</v>
      </c>
      <c r="J54" s="29"/>
    </row>
    <row r="55" spans="1:10" s="5" customFormat="1" ht="30.75" customHeight="1">
      <c r="A55" s="61"/>
      <c r="B55" s="59" t="s">
        <v>701</v>
      </c>
      <c r="C55" s="60" t="s">
        <v>666</v>
      </c>
      <c r="D55" s="28" t="s">
        <v>570</v>
      </c>
      <c r="E55" s="28" t="s">
        <v>667</v>
      </c>
      <c r="F55" s="28" t="s">
        <v>668</v>
      </c>
      <c r="G55" s="28" t="s">
        <v>667</v>
      </c>
      <c r="H55" s="29">
        <v>6</v>
      </c>
      <c r="I55" s="29">
        <v>6</v>
      </c>
      <c r="J55" s="29"/>
    </row>
    <row r="56" spans="1:10" s="5" customFormat="1" ht="30.75" customHeight="1">
      <c r="A56" s="62"/>
      <c r="B56" s="62"/>
      <c r="C56" s="60" t="s">
        <v>702</v>
      </c>
      <c r="D56" s="28" t="s">
        <v>570</v>
      </c>
      <c r="E56" s="28" t="s">
        <v>703</v>
      </c>
      <c r="F56" s="28" t="s">
        <v>668</v>
      </c>
      <c r="G56" s="28" t="s">
        <v>703</v>
      </c>
      <c r="H56" s="29">
        <v>6</v>
      </c>
      <c r="I56" s="29">
        <v>6</v>
      </c>
      <c r="J56" s="29"/>
    </row>
    <row r="57" spans="1:10" s="5" customFormat="1" ht="30.75" customHeight="1">
      <c r="A57" s="28" t="s">
        <v>622</v>
      </c>
      <c r="B57" s="27" t="s">
        <v>704</v>
      </c>
      <c r="C57" s="60" t="s">
        <v>624</v>
      </c>
      <c r="D57" s="28" t="s">
        <v>551</v>
      </c>
      <c r="E57" s="28">
        <v>90</v>
      </c>
      <c r="F57" s="28" t="s">
        <v>594</v>
      </c>
      <c r="G57" s="28" t="s">
        <v>669</v>
      </c>
      <c r="H57" s="29">
        <v>10</v>
      </c>
      <c r="I57" s="29">
        <v>10</v>
      </c>
      <c r="J57" s="29"/>
    </row>
    <row r="58" spans="1:10" s="5" customFormat="1" ht="30.75" customHeight="1">
      <c r="A58" s="63"/>
      <c r="B58" s="27"/>
      <c r="C58" s="27"/>
      <c r="D58" s="28"/>
      <c r="E58" s="28"/>
      <c r="F58" s="28"/>
      <c r="G58" s="28"/>
      <c r="H58" s="29"/>
      <c r="I58" s="29"/>
      <c r="J58" s="29"/>
    </row>
    <row r="59" spans="1:10" s="5" customFormat="1" ht="19.5" customHeight="1">
      <c r="A59" s="42" t="s">
        <v>670</v>
      </c>
      <c r="B59" s="43"/>
      <c r="C59" s="43"/>
      <c r="D59" s="64" t="s">
        <v>671</v>
      </c>
      <c r="E59" s="65"/>
      <c r="F59" s="65"/>
      <c r="G59" s="65"/>
      <c r="H59" s="65"/>
      <c r="I59" s="65"/>
      <c r="J59" s="65"/>
    </row>
    <row r="60" spans="1:10" s="5" customFormat="1" ht="9" customHeight="1">
      <c r="A60" s="48"/>
      <c r="B60" s="43"/>
      <c r="C60" s="43"/>
      <c r="D60" s="65"/>
      <c r="E60" s="65"/>
      <c r="F60" s="65"/>
      <c r="G60" s="65"/>
      <c r="H60" s="65"/>
      <c r="I60" s="65"/>
      <c r="J60" s="65"/>
    </row>
    <row r="61" spans="1:10" s="5" customFormat="1" ht="6" customHeight="1">
      <c r="A61" s="48"/>
      <c r="B61" s="43"/>
      <c r="C61" s="43"/>
      <c r="D61" s="65"/>
      <c r="E61" s="65"/>
      <c r="F61" s="65"/>
      <c r="G61" s="65"/>
      <c r="H61" s="65"/>
      <c r="I61" s="65"/>
      <c r="J61" s="65"/>
    </row>
    <row r="62" spans="1:10" s="5" customFormat="1" ht="30.75" customHeight="1">
      <c r="A62" s="42" t="s">
        <v>672</v>
      </c>
      <c r="B62" s="43"/>
      <c r="C62" s="43"/>
      <c r="D62" s="43"/>
      <c r="E62" s="43"/>
      <c r="F62" s="43"/>
      <c r="G62" s="43"/>
      <c r="H62" s="43" t="s">
        <v>593</v>
      </c>
      <c r="I62" s="43">
        <v>94</v>
      </c>
      <c r="J62" s="45" t="s">
        <v>673</v>
      </c>
    </row>
    <row r="63" spans="1:10" s="5" customFormat="1" ht="30.75" customHeight="1">
      <c r="A63" s="66"/>
      <c r="B63" s="66"/>
      <c r="C63" s="66"/>
      <c r="D63" s="66"/>
      <c r="E63" s="66"/>
      <c r="F63" s="66"/>
      <c r="G63" s="66"/>
      <c r="H63" s="66"/>
      <c r="I63" s="66"/>
      <c r="J63" s="74"/>
    </row>
    <row r="64" s="5" customFormat="1" ht="30" customHeight="1">
      <c r="A64" s="36" t="s">
        <v>705</v>
      </c>
    </row>
    <row r="65" spans="1:10" s="5" customFormat="1" ht="24">
      <c r="A65" s="37" t="s">
        <v>706</v>
      </c>
      <c r="B65" s="37"/>
      <c r="C65" s="37"/>
      <c r="D65" s="37"/>
      <c r="E65" s="37"/>
      <c r="F65" s="37"/>
      <c r="G65" s="37"/>
      <c r="H65" s="37"/>
      <c r="I65" s="37"/>
      <c r="J65" s="37"/>
    </row>
    <row r="66" spans="1:10" s="5" customFormat="1" ht="25.5" customHeight="1">
      <c r="A66" s="38"/>
      <c r="J66" s="73" t="s">
        <v>676</v>
      </c>
    </row>
    <row r="67" spans="1:10" s="5" customFormat="1" ht="30.75" customHeight="1">
      <c r="A67" s="39" t="s">
        <v>635</v>
      </c>
      <c r="B67" s="40"/>
      <c r="C67" s="41" t="s">
        <v>529</v>
      </c>
      <c r="D67" s="40"/>
      <c r="E67" s="40"/>
      <c r="F67" s="40"/>
      <c r="G67" s="40"/>
      <c r="H67" s="40"/>
      <c r="I67" s="40"/>
      <c r="J67" s="40"/>
    </row>
    <row r="68" spans="1:10" s="5" customFormat="1" ht="30.75" customHeight="1">
      <c r="A68" s="42" t="s">
        <v>637</v>
      </c>
      <c r="B68" s="43"/>
      <c r="C68" s="44" t="s">
        <v>638</v>
      </c>
      <c r="D68" s="43"/>
      <c r="E68" s="43"/>
      <c r="F68" s="45" t="s">
        <v>639</v>
      </c>
      <c r="G68" s="44" t="s">
        <v>488</v>
      </c>
      <c r="H68" s="43"/>
      <c r="I68" s="43"/>
      <c r="J68" s="43"/>
    </row>
    <row r="69" spans="1:10" s="5" customFormat="1" ht="30.75" customHeight="1">
      <c r="A69" s="46" t="s">
        <v>678</v>
      </c>
      <c r="B69" s="43"/>
      <c r="C69" s="43" t="s">
        <v>11</v>
      </c>
      <c r="D69" s="47" t="s">
        <v>679</v>
      </c>
      <c r="E69" s="47" t="s">
        <v>680</v>
      </c>
      <c r="F69" s="47" t="s">
        <v>681</v>
      </c>
      <c r="G69" s="45" t="s">
        <v>643</v>
      </c>
      <c r="H69" s="45" t="s">
        <v>644</v>
      </c>
      <c r="I69" s="45" t="s">
        <v>645</v>
      </c>
      <c r="J69" s="43"/>
    </row>
    <row r="70" spans="1:10" s="5" customFormat="1" ht="30.75" customHeight="1">
      <c r="A70" s="48"/>
      <c r="B70" s="43"/>
      <c r="C70" s="47" t="s">
        <v>646</v>
      </c>
      <c r="D70" s="49">
        <v>100000</v>
      </c>
      <c r="E70" s="49">
        <v>100000</v>
      </c>
      <c r="F70" s="49">
        <v>100000</v>
      </c>
      <c r="G70" s="11">
        <v>10</v>
      </c>
      <c r="H70" s="12">
        <f>F70/E70</f>
        <v>1</v>
      </c>
      <c r="I70" s="11">
        <v>10</v>
      </c>
      <c r="J70" s="11"/>
    </row>
    <row r="71" spans="1:10" s="5" customFormat="1" ht="30.75" customHeight="1">
      <c r="A71" s="48"/>
      <c r="B71" s="43"/>
      <c r="C71" s="50" t="s">
        <v>682</v>
      </c>
      <c r="D71" s="49">
        <v>100000</v>
      </c>
      <c r="E71" s="49">
        <v>100000</v>
      </c>
      <c r="F71" s="49">
        <v>100000</v>
      </c>
      <c r="G71" s="7" t="s">
        <v>412</v>
      </c>
      <c r="H71" s="12">
        <f>F71/E71</f>
        <v>1</v>
      </c>
      <c r="I71" s="43" t="s">
        <v>412</v>
      </c>
      <c r="J71" s="43"/>
    </row>
    <row r="72" spans="1:10" s="5" customFormat="1" ht="30.75" customHeight="1">
      <c r="A72" s="48"/>
      <c r="B72" s="43"/>
      <c r="C72" s="51" t="s">
        <v>683</v>
      </c>
      <c r="D72" s="52" t="s">
        <v>11</v>
      </c>
      <c r="E72" s="52" t="s">
        <v>11</v>
      </c>
      <c r="F72" s="52" t="s">
        <v>11</v>
      </c>
      <c r="G72" s="52" t="s">
        <v>11</v>
      </c>
      <c r="H72" s="52" t="s">
        <v>11</v>
      </c>
      <c r="I72" s="43" t="s">
        <v>412</v>
      </c>
      <c r="J72" s="43"/>
    </row>
    <row r="73" spans="1:10" s="5" customFormat="1" ht="30.75" customHeight="1">
      <c r="A73" s="48"/>
      <c r="B73" s="43"/>
      <c r="C73" s="53" t="s">
        <v>684</v>
      </c>
      <c r="D73" s="52" t="s">
        <v>11</v>
      </c>
      <c r="E73" s="52" t="s">
        <v>11</v>
      </c>
      <c r="F73" s="52" t="s">
        <v>11</v>
      </c>
      <c r="G73" s="52" t="s">
        <v>11</v>
      </c>
      <c r="H73" s="52" t="s">
        <v>11</v>
      </c>
      <c r="I73" s="43" t="s">
        <v>412</v>
      </c>
      <c r="J73" s="43"/>
    </row>
    <row r="74" spans="1:10" s="5" customFormat="1" ht="30.75" customHeight="1">
      <c r="A74" s="46" t="s">
        <v>685</v>
      </c>
      <c r="B74" s="45" t="s">
        <v>651</v>
      </c>
      <c r="C74" s="43"/>
      <c r="D74" s="43"/>
      <c r="E74" s="43"/>
      <c r="F74" s="45" t="s">
        <v>501</v>
      </c>
      <c r="G74" s="43"/>
      <c r="H74" s="43"/>
      <c r="I74" s="43"/>
      <c r="J74" s="43"/>
    </row>
    <row r="75" spans="1:10" s="5" customFormat="1" ht="30.75" customHeight="1">
      <c r="A75" s="48"/>
      <c r="B75" s="54" t="s">
        <v>707</v>
      </c>
      <c r="C75" s="55"/>
      <c r="D75" s="55"/>
      <c r="E75" s="55"/>
      <c r="F75" s="54" t="s">
        <v>708</v>
      </c>
      <c r="G75" s="75"/>
      <c r="H75" s="75"/>
      <c r="I75" s="75"/>
      <c r="J75" s="75"/>
    </row>
    <row r="76" spans="1:10" s="5" customFormat="1" ht="27" customHeight="1">
      <c r="A76" s="48"/>
      <c r="B76" s="55"/>
      <c r="C76" s="55"/>
      <c r="D76" s="55"/>
      <c r="E76" s="55"/>
      <c r="F76" s="75"/>
      <c r="G76" s="75"/>
      <c r="H76" s="75"/>
      <c r="I76" s="75"/>
      <c r="J76" s="75"/>
    </row>
    <row r="77" spans="1:10" s="5" customFormat="1" ht="30.75" customHeight="1">
      <c r="A77" s="42" t="s">
        <v>654</v>
      </c>
      <c r="B77" s="43"/>
      <c r="C77" s="43"/>
      <c r="D77" s="45" t="s">
        <v>688</v>
      </c>
      <c r="E77" s="43"/>
      <c r="F77" s="43"/>
      <c r="G77" s="57" t="s">
        <v>689</v>
      </c>
      <c r="H77" s="45" t="s">
        <v>643</v>
      </c>
      <c r="I77" s="45" t="s">
        <v>645</v>
      </c>
      <c r="J77" s="57" t="s">
        <v>547</v>
      </c>
    </row>
    <row r="78" spans="1:10" s="5" customFormat="1" ht="30.75" customHeight="1">
      <c r="A78" s="42" t="s">
        <v>540</v>
      </c>
      <c r="B78" s="45" t="s">
        <v>541</v>
      </c>
      <c r="C78" s="45" t="s">
        <v>542</v>
      </c>
      <c r="D78" s="47" t="s">
        <v>543</v>
      </c>
      <c r="E78" s="45" t="s">
        <v>544</v>
      </c>
      <c r="F78" s="45" t="s">
        <v>545</v>
      </c>
      <c r="G78" s="58"/>
      <c r="H78" s="43"/>
      <c r="I78" s="43"/>
      <c r="J78" s="58"/>
    </row>
    <row r="79" spans="1:10" s="5" customFormat="1" ht="30.75" customHeight="1">
      <c r="A79" s="76" t="s">
        <v>548</v>
      </c>
      <c r="B79" s="76" t="s">
        <v>549</v>
      </c>
      <c r="C79" s="60" t="s">
        <v>709</v>
      </c>
      <c r="D79" s="77" t="s">
        <v>570</v>
      </c>
      <c r="E79" s="77">
        <v>10</v>
      </c>
      <c r="F79" s="77" t="s">
        <v>710</v>
      </c>
      <c r="G79" s="77" t="s">
        <v>38</v>
      </c>
      <c r="H79" s="68">
        <v>20</v>
      </c>
      <c r="I79" s="68">
        <v>20</v>
      </c>
      <c r="J79" s="68"/>
    </row>
    <row r="80" spans="1:10" s="5" customFormat="1" ht="30.75" customHeight="1">
      <c r="A80" s="78"/>
      <c r="B80" s="79"/>
      <c r="C80" s="60" t="s">
        <v>711</v>
      </c>
      <c r="D80" s="77" t="s">
        <v>570</v>
      </c>
      <c r="E80" s="77" t="s">
        <v>12</v>
      </c>
      <c r="F80" s="77" t="s">
        <v>579</v>
      </c>
      <c r="G80" s="77" t="s">
        <v>12</v>
      </c>
      <c r="H80" s="68">
        <v>10</v>
      </c>
      <c r="I80" s="68">
        <v>10</v>
      </c>
      <c r="J80" s="68"/>
    </row>
    <row r="81" spans="1:10" s="5" customFormat="1" ht="30.75" customHeight="1">
      <c r="A81" s="78"/>
      <c r="B81" s="77" t="s">
        <v>591</v>
      </c>
      <c r="C81" s="60" t="s">
        <v>712</v>
      </c>
      <c r="D81" s="77" t="s">
        <v>570</v>
      </c>
      <c r="E81" s="77">
        <v>0</v>
      </c>
      <c r="F81" s="77" t="s">
        <v>594</v>
      </c>
      <c r="G81" s="77" t="s">
        <v>693</v>
      </c>
      <c r="H81" s="68">
        <v>10</v>
      </c>
      <c r="I81" s="68">
        <v>10</v>
      </c>
      <c r="J81" s="68"/>
    </row>
    <row r="82" spans="1:10" s="5" customFormat="1" ht="30.75" customHeight="1">
      <c r="A82" s="79"/>
      <c r="B82" s="77" t="s">
        <v>599</v>
      </c>
      <c r="C82" s="60" t="s">
        <v>713</v>
      </c>
      <c r="D82" s="77" t="s">
        <v>570</v>
      </c>
      <c r="E82" s="77">
        <v>36</v>
      </c>
      <c r="F82" s="77" t="s">
        <v>714</v>
      </c>
      <c r="G82" s="77" t="s">
        <v>715</v>
      </c>
      <c r="H82" s="68">
        <v>10</v>
      </c>
      <c r="I82" s="68">
        <v>10</v>
      </c>
      <c r="J82" s="68"/>
    </row>
    <row r="83" spans="1:10" s="5" customFormat="1" ht="30.75" customHeight="1">
      <c r="A83" s="77" t="s">
        <v>664</v>
      </c>
      <c r="B83" s="60" t="s">
        <v>700</v>
      </c>
      <c r="C83" s="60" t="s">
        <v>615</v>
      </c>
      <c r="D83" s="77" t="s">
        <v>570</v>
      </c>
      <c r="E83" s="77">
        <v>100</v>
      </c>
      <c r="F83" s="77" t="s">
        <v>594</v>
      </c>
      <c r="G83" s="77" t="s">
        <v>593</v>
      </c>
      <c r="H83" s="68">
        <v>30</v>
      </c>
      <c r="I83" s="68">
        <v>30</v>
      </c>
      <c r="J83" s="68"/>
    </row>
    <row r="84" spans="1:10" s="5" customFormat="1" ht="30.75" customHeight="1">
      <c r="A84" s="77" t="s">
        <v>622</v>
      </c>
      <c r="B84" s="60" t="s">
        <v>704</v>
      </c>
      <c r="C84" s="60" t="s">
        <v>716</v>
      </c>
      <c r="D84" s="77" t="s">
        <v>717</v>
      </c>
      <c r="E84" s="77">
        <v>90</v>
      </c>
      <c r="F84" s="77" t="s">
        <v>594</v>
      </c>
      <c r="G84" s="77" t="s">
        <v>669</v>
      </c>
      <c r="H84" s="68">
        <v>10</v>
      </c>
      <c r="I84" s="68">
        <v>10</v>
      </c>
      <c r="J84" s="68"/>
    </row>
    <row r="85" spans="1:10" s="5" customFormat="1" ht="19.5" customHeight="1">
      <c r="A85" s="42" t="s">
        <v>670</v>
      </c>
      <c r="B85" s="43"/>
      <c r="C85" s="43"/>
      <c r="D85" s="64" t="s">
        <v>671</v>
      </c>
      <c r="E85" s="65"/>
      <c r="F85" s="65"/>
      <c r="G85" s="65"/>
      <c r="H85" s="65"/>
      <c r="I85" s="65"/>
      <c r="J85" s="65"/>
    </row>
    <row r="86" spans="1:10" s="5" customFormat="1" ht="30.75" customHeight="1">
      <c r="A86" s="48"/>
      <c r="B86" s="43"/>
      <c r="C86" s="43"/>
      <c r="D86" s="65"/>
      <c r="E86" s="65"/>
      <c r="F86" s="65"/>
      <c r="G86" s="65"/>
      <c r="H86" s="65"/>
      <c r="I86" s="65"/>
      <c r="J86" s="65"/>
    </row>
    <row r="87" spans="1:10" s="5" customFormat="1" ht="6" customHeight="1">
      <c r="A87" s="48"/>
      <c r="B87" s="43"/>
      <c r="C87" s="43"/>
      <c r="D87" s="65"/>
      <c r="E87" s="65"/>
      <c r="F87" s="65"/>
      <c r="G87" s="65"/>
      <c r="H87" s="65"/>
      <c r="I87" s="65"/>
      <c r="J87" s="65"/>
    </row>
    <row r="88" spans="1:10" s="5" customFormat="1" ht="30.75" customHeight="1">
      <c r="A88" s="42" t="s">
        <v>672</v>
      </c>
      <c r="B88" s="43"/>
      <c r="C88" s="43"/>
      <c r="D88" s="43"/>
      <c r="E88" s="43"/>
      <c r="F88" s="43"/>
      <c r="G88" s="43"/>
      <c r="H88" s="43" t="s">
        <v>593</v>
      </c>
      <c r="I88" s="43">
        <v>100</v>
      </c>
      <c r="J88" s="45" t="s">
        <v>673</v>
      </c>
    </row>
    <row r="89" spans="1:10" s="5" customFormat="1" ht="30.75" customHeight="1">
      <c r="A89" s="66"/>
      <c r="B89" s="66"/>
      <c r="C89" s="66"/>
      <c r="D89" s="66"/>
      <c r="E89" s="66"/>
      <c r="F89" s="66"/>
      <c r="G89" s="66"/>
      <c r="H89" s="66"/>
      <c r="I89" s="66"/>
      <c r="J89" s="74"/>
    </row>
    <row r="90" spans="1:256" s="5" customFormat="1" ht="30" customHeight="1">
      <c r="A90" s="36" t="s">
        <v>705</v>
      </c>
      <c r="IV90" s="85"/>
    </row>
    <row r="91" spans="1:256" s="5" customFormat="1" ht="28.5">
      <c r="A91" s="37" t="s">
        <v>718</v>
      </c>
      <c r="B91" s="37"/>
      <c r="C91" s="37"/>
      <c r="D91" s="37"/>
      <c r="E91" s="37"/>
      <c r="F91" s="37"/>
      <c r="G91" s="37"/>
      <c r="H91" s="37"/>
      <c r="I91" s="37"/>
      <c r="J91" s="37"/>
      <c r="IV91" s="85"/>
    </row>
    <row r="92" spans="1:256" s="5" customFormat="1" ht="21" customHeight="1">
      <c r="A92" s="38"/>
      <c r="J92" s="73" t="s">
        <v>676</v>
      </c>
      <c r="IV92" s="85"/>
    </row>
    <row r="93" spans="1:256" s="5" customFormat="1" ht="30.75" customHeight="1">
      <c r="A93" s="39" t="s">
        <v>635</v>
      </c>
      <c r="B93" s="40"/>
      <c r="C93" s="41" t="s">
        <v>719</v>
      </c>
      <c r="D93" s="40"/>
      <c r="E93" s="40"/>
      <c r="F93" s="40"/>
      <c r="G93" s="40"/>
      <c r="H93" s="40"/>
      <c r="I93" s="40"/>
      <c r="J93" s="40"/>
      <c r="IV93" s="85"/>
    </row>
    <row r="94" spans="1:256" s="5" customFormat="1" ht="30.75" customHeight="1">
      <c r="A94" s="42" t="s">
        <v>637</v>
      </c>
      <c r="B94" s="43"/>
      <c r="C94" s="44" t="s">
        <v>638</v>
      </c>
      <c r="D94" s="43"/>
      <c r="E94" s="43"/>
      <c r="F94" s="45" t="s">
        <v>639</v>
      </c>
      <c r="G94" s="44" t="s">
        <v>488</v>
      </c>
      <c r="H94" s="43"/>
      <c r="I94" s="43"/>
      <c r="J94" s="43"/>
      <c r="IV94" s="85"/>
    </row>
    <row r="95" spans="1:256" s="5" customFormat="1" ht="30.75" customHeight="1">
      <c r="A95" s="46" t="s">
        <v>678</v>
      </c>
      <c r="B95" s="43"/>
      <c r="C95" s="43" t="s">
        <v>11</v>
      </c>
      <c r="D95" s="47" t="s">
        <v>679</v>
      </c>
      <c r="E95" s="47" t="s">
        <v>680</v>
      </c>
      <c r="F95" s="47" t="s">
        <v>681</v>
      </c>
      <c r="G95" s="45" t="s">
        <v>643</v>
      </c>
      <c r="H95" s="45" t="s">
        <v>644</v>
      </c>
      <c r="I95" s="45" t="s">
        <v>645</v>
      </c>
      <c r="J95" s="43"/>
      <c r="IV95" s="85"/>
    </row>
    <row r="96" spans="1:256" s="5" customFormat="1" ht="30.75" customHeight="1">
      <c r="A96" s="48"/>
      <c r="B96" s="43"/>
      <c r="C96" s="47" t="s">
        <v>646</v>
      </c>
      <c r="D96" s="49">
        <v>132700</v>
      </c>
      <c r="E96" s="49">
        <v>132700</v>
      </c>
      <c r="F96" s="49">
        <v>54920</v>
      </c>
      <c r="G96" s="11">
        <v>10</v>
      </c>
      <c r="H96" s="12">
        <f>F96/E96</f>
        <v>0.4138658628485305</v>
      </c>
      <c r="I96" s="81">
        <v>5</v>
      </c>
      <c r="J96" s="81"/>
      <c r="IV96" s="85"/>
    </row>
    <row r="97" spans="1:256" s="5" customFormat="1" ht="30.75" customHeight="1">
      <c r="A97" s="48"/>
      <c r="B97" s="43"/>
      <c r="C97" s="50" t="s">
        <v>682</v>
      </c>
      <c r="D97" s="49">
        <v>132700</v>
      </c>
      <c r="E97" s="49">
        <v>132700</v>
      </c>
      <c r="F97" s="49">
        <v>54920</v>
      </c>
      <c r="G97" s="7" t="s">
        <v>412</v>
      </c>
      <c r="H97" s="12">
        <f>F97/E97</f>
        <v>0.4138658628485305</v>
      </c>
      <c r="I97" s="43" t="s">
        <v>412</v>
      </c>
      <c r="J97" s="43"/>
      <c r="IV97" s="85"/>
    </row>
    <row r="98" spans="1:256" s="5" customFormat="1" ht="30.75" customHeight="1">
      <c r="A98" s="48"/>
      <c r="B98" s="43"/>
      <c r="C98" s="51" t="s">
        <v>683</v>
      </c>
      <c r="D98" s="52" t="s">
        <v>11</v>
      </c>
      <c r="E98" s="52" t="s">
        <v>11</v>
      </c>
      <c r="F98" s="52" t="s">
        <v>11</v>
      </c>
      <c r="G98" s="52" t="s">
        <v>11</v>
      </c>
      <c r="H98" s="52" t="s">
        <v>11</v>
      </c>
      <c r="I98" s="43" t="s">
        <v>412</v>
      </c>
      <c r="J98" s="43"/>
      <c r="IV98" s="85"/>
    </row>
    <row r="99" spans="1:256" s="5" customFormat="1" ht="30.75" customHeight="1">
      <c r="A99" s="48"/>
      <c r="B99" s="43"/>
      <c r="C99" s="53" t="s">
        <v>684</v>
      </c>
      <c r="D99" s="52" t="s">
        <v>11</v>
      </c>
      <c r="E99" s="52" t="s">
        <v>11</v>
      </c>
      <c r="F99" s="52" t="s">
        <v>11</v>
      </c>
      <c r="G99" s="52" t="s">
        <v>11</v>
      </c>
      <c r="H99" s="52" t="s">
        <v>11</v>
      </c>
      <c r="I99" s="43" t="s">
        <v>412</v>
      </c>
      <c r="J99" s="43"/>
      <c r="IV99" s="85"/>
    </row>
    <row r="100" spans="1:256" s="5" customFormat="1" ht="30.75" customHeight="1">
      <c r="A100" s="46" t="s">
        <v>685</v>
      </c>
      <c r="B100" s="45" t="s">
        <v>651</v>
      </c>
      <c r="C100" s="43"/>
      <c r="D100" s="43"/>
      <c r="E100" s="43"/>
      <c r="F100" s="45" t="s">
        <v>501</v>
      </c>
      <c r="G100" s="43"/>
      <c r="H100" s="43"/>
      <c r="I100" s="43"/>
      <c r="J100" s="43"/>
      <c r="IV100" s="85"/>
    </row>
    <row r="101" spans="1:256" s="5" customFormat="1" ht="30.75" customHeight="1">
      <c r="A101" s="48"/>
      <c r="B101" s="54" t="s">
        <v>720</v>
      </c>
      <c r="C101" s="55"/>
      <c r="D101" s="55"/>
      <c r="E101" s="55"/>
      <c r="F101" s="54" t="s">
        <v>653</v>
      </c>
      <c r="G101" s="75"/>
      <c r="H101" s="75"/>
      <c r="I101" s="75"/>
      <c r="J101" s="75"/>
      <c r="IV101" s="85"/>
    </row>
    <row r="102" spans="1:256" s="5" customFormat="1" ht="183" customHeight="1">
      <c r="A102" s="48"/>
      <c r="B102" s="55"/>
      <c r="C102" s="55"/>
      <c r="D102" s="55"/>
      <c r="E102" s="55"/>
      <c r="F102" s="75"/>
      <c r="G102" s="75"/>
      <c r="H102" s="75"/>
      <c r="I102" s="75"/>
      <c r="J102" s="75"/>
      <c r="IV102" s="85"/>
    </row>
    <row r="103" spans="1:256" s="5" customFormat="1" ht="30.75" customHeight="1">
      <c r="A103" s="42" t="s">
        <v>654</v>
      </c>
      <c r="B103" s="43"/>
      <c r="C103" s="43"/>
      <c r="D103" s="45" t="s">
        <v>688</v>
      </c>
      <c r="E103" s="43"/>
      <c r="F103" s="43"/>
      <c r="G103" s="57" t="s">
        <v>689</v>
      </c>
      <c r="H103" s="45" t="s">
        <v>643</v>
      </c>
      <c r="I103" s="45" t="s">
        <v>645</v>
      </c>
      <c r="J103" s="57" t="s">
        <v>547</v>
      </c>
      <c r="IV103" s="85"/>
    </row>
    <row r="104" spans="1:256" s="5" customFormat="1" ht="30.75" customHeight="1">
      <c r="A104" s="42" t="s">
        <v>540</v>
      </c>
      <c r="B104" s="45" t="s">
        <v>541</v>
      </c>
      <c r="C104" s="45" t="s">
        <v>542</v>
      </c>
      <c r="D104" s="47" t="s">
        <v>543</v>
      </c>
      <c r="E104" s="45" t="s">
        <v>544</v>
      </c>
      <c r="F104" s="45" t="s">
        <v>545</v>
      </c>
      <c r="G104" s="58"/>
      <c r="H104" s="43"/>
      <c r="I104" s="43"/>
      <c r="J104" s="58"/>
      <c r="IV104" s="85"/>
    </row>
    <row r="105" spans="1:256" s="5" customFormat="1" ht="30.75" customHeight="1">
      <c r="A105" s="76" t="s">
        <v>548</v>
      </c>
      <c r="B105" s="76" t="s">
        <v>549</v>
      </c>
      <c r="C105" s="60" t="s">
        <v>721</v>
      </c>
      <c r="D105" s="77" t="s">
        <v>570</v>
      </c>
      <c r="E105" s="60">
        <v>100</v>
      </c>
      <c r="F105" s="60" t="s">
        <v>594</v>
      </c>
      <c r="G105" s="77" t="s">
        <v>593</v>
      </c>
      <c r="H105" s="68">
        <v>10</v>
      </c>
      <c r="I105" s="68">
        <v>10</v>
      </c>
      <c r="J105" s="82" t="s">
        <v>11</v>
      </c>
      <c r="IV105" s="85"/>
    </row>
    <row r="106" spans="1:256" s="5" customFormat="1" ht="30.75" customHeight="1">
      <c r="A106" s="78"/>
      <c r="B106" s="78"/>
      <c r="C106" s="60" t="s">
        <v>722</v>
      </c>
      <c r="D106" s="77" t="s">
        <v>551</v>
      </c>
      <c r="E106" s="60" t="s">
        <v>22</v>
      </c>
      <c r="F106" s="60" t="s">
        <v>561</v>
      </c>
      <c r="G106" s="77" t="s">
        <v>19</v>
      </c>
      <c r="H106" s="68">
        <v>15</v>
      </c>
      <c r="I106" s="68">
        <v>10</v>
      </c>
      <c r="J106" s="83" t="s">
        <v>662</v>
      </c>
      <c r="IV106" s="85"/>
    </row>
    <row r="107" spans="1:256" s="5" customFormat="1" ht="30.75" customHeight="1">
      <c r="A107" s="78"/>
      <c r="B107" s="79"/>
      <c r="C107" s="60" t="s">
        <v>723</v>
      </c>
      <c r="D107" s="77" t="s">
        <v>551</v>
      </c>
      <c r="E107" s="60" t="s">
        <v>58</v>
      </c>
      <c r="F107" s="60" t="s">
        <v>567</v>
      </c>
      <c r="G107" s="77" t="s">
        <v>64</v>
      </c>
      <c r="H107" s="68">
        <v>15</v>
      </c>
      <c r="I107" s="68">
        <v>15</v>
      </c>
      <c r="J107" s="84" t="s">
        <v>11</v>
      </c>
      <c r="IV107" s="85"/>
    </row>
    <row r="108" spans="1:256" s="5" customFormat="1" ht="30.75" customHeight="1">
      <c r="A108" s="79"/>
      <c r="B108" s="77" t="s">
        <v>599</v>
      </c>
      <c r="C108" s="60" t="s">
        <v>724</v>
      </c>
      <c r="D108" s="77" t="s">
        <v>570</v>
      </c>
      <c r="E108" s="60" t="s">
        <v>725</v>
      </c>
      <c r="F108" s="60" t="s">
        <v>668</v>
      </c>
      <c r="G108" s="77" t="s">
        <v>725</v>
      </c>
      <c r="H108" s="68">
        <v>10</v>
      </c>
      <c r="I108" s="68">
        <v>10</v>
      </c>
      <c r="J108" s="84" t="s">
        <v>11</v>
      </c>
      <c r="IV108" s="85"/>
    </row>
    <row r="109" spans="1:256" s="5" customFormat="1" ht="30.75" customHeight="1">
      <c r="A109" s="76" t="s">
        <v>664</v>
      </c>
      <c r="B109" s="76" t="s">
        <v>700</v>
      </c>
      <c r="C109" s="60" t="s">
        <v>726</v>
      </c>
      <c r="D109" s="77" t="s">
        <v>570</v>
      </c>
      <c r="E109" s="60">
        <v>100</v>
      </c>
      <c r="F109" s="60" t="s">
        <v>594</v>
      </c>
      <c r="G109" s="77" t="s">
        <v>593</v>
      </c>
      <c r="H109" s="68">
        <v>15</v>
      </c>
      <c r="I109" s="68">
        <v>15</v>
      </c>
      <c r="J109" s="84" t="s">
        <v>11</v>
      </c>
      <c r="IV109" s="85"/>
    </row>
    <row r="110" spans="1:256" s="5" customFormat="1" ht="30.75" customHeight="1">
      <c r="A110" s="79"/>
      <c r="B110" s="79"/>
      <c r="C110" s="60" t="s">
        <v>727</v>
      </c>
      <c r="D110" s="77" t="s">
        <v>570</v>
      </c>
      <c r="E110" s="60" t="s">
        <v>728</v>
      </c>
      <c r="F110" s="60" t="s">
        <v>668</v>
      </c>
      <c r="G110" s="77" t="s">
        <v>728</v>
      </c>
      <c r="H110" s="68">
        <v>15</v>
      </c>
      <c r="I110" s="68">
        <v>15</v>
      </c>
      <c r="J110" s="84" t="s">
        <v>11</v>
      </c>
      <c r="IV110" s="85"/>
    </row>
    <row r="111" spans="1:256" s="5" customFormat="1" ht="30.75" customHeight="1">
      <c r="A111" s="76" t="s">
        <v>622</v>
      </c>
      <c r="B111" s="77" t="s">
        <v>704</v>
      </c>
      <c r="C111" s="60" t="s">
        <v>729</v>
      </c>
      <c r="D111" s="77" t="s">
        <v>551</v>
      </c>
      <c r="E111" s="60">
        <v>90</v>
      </c>
      <c r="F111" s="60" t="s">
        <v>594</v>
      </c>
      <c r="G111" s="77" t="s">
        <v>614</v>
      </c>
      <c r="H111" s="68">
        <v>5</v>
      </c>
      <c r="I111" s="68">
        <v>5</v>
      </c>
      <c r="J111" s="84" t="s">
        <v>11</v>
      </c>
      <c r="IV111" s="85"/>
    </row>
    <row r="112" spans="1:256" s="5" customFormat="1" ht="30.75" customHeight="1">
      <c r="A112" s="79"/>
      <c r="B112" s="77" t="s">
        <v>704</v>
      </c>
      <c r="C112" s="60" t="s">
        <v>730</v>
      </c>
      <c r="D112" s="77" t="s">
        <v>551</v>
      </c>
      <c r="E112" s="60">
        <v>85</v>
      </c>
      <c r="F112" s="60" t="s">
        <v>594</v>
      </c>
      <c r="G112" s="77" t="s">
        <v>669</v>
      </c>
      <c r="H112" s="68">
        <v>5</v>
      </c>
      <c r="I112" s="68">
        <v>5</v>
      </c>
      <c r="J112" s="84" t="s">
        <v>11</v>
      </c>
      <c r="IV112" s="85"/>
    </row>
    <row r="113" spans="1:256" s="5" customFormat="1" ht="19.5" customHeight="1">
      <c r="A113" s="42" t="s">
        <v>670</v>
      </c>
      <c r="B113" s="43"/>
      <c r="C113" s="43"/>
      <c r="D113" s="64" t="s">
        <v>671</v>
      </c>
      <c r="E113" s="65"/>
      <c r="F113" s="65"/>
      <c r="G113" s="65"/>
      <c r="H113" s="65"/>
      <c r="I113" s="65"/>
      <c r="J113" s="65"/>
      <c r="IV113" s="85"/>
    </row>
    <row r="114" spans="1:256" s="5" customFormat="1" ht="30.75" customHeight="1">
      <c r="A114" s="48"/>
      <c r="B114" s="43"/>
      <c r="C114" s="43"/>
      <c r="D114" s="65"/>
      <c r="E114" s="65"/>
      <c r="F114" s="65"/>
      <c r="G114" s="65"/>
      <c r="H114" s="65"/>
      <c r="I114" s="65"/>
      <c r="J114" s="65"/>
      <c r="IV114" s="85"/>
    </row>
    <row r="115" spans="1:256" s="5" customFormat="1" ht="6" customHeight="1">
      <c r="A115" s="48"/>
      <c r="B115" s="43"/>
      <c r="C115" s="43"/>
      <c r="D115" s="65"/>
      <c r="E115" s="65"/>
      <c r="F115" s="65"/>
      <c r="G115" s="65"/>
      <c r="H115" s="65"/>
      <c r="I115" s="65"/>
      <c r="J115" s="65"/>
      <c r="IV115" s="85"/>
    </row>
    <row r="116" spans="1:256" s="5" customFormat="1" ht="30.75" customHeight="1">
      <c r="A116" s="42" t="s">
        <v>672</v>
      </c>
      <c r="B116" s="43"/>
      <c r="C116" s="43"/>
      <c r="D116" s="43"/>
      <c r="E116" s="43"/>
      <c r="F116" s="43"/>
      <c r="G116" s="43"/>
      <c r="H116" s="43" t="s">
        <v>593</v>
      </c>
      <c r="I116" s="43">
        <v>90</v>
      </c>
      <c r="J116" s="45" t="s">
        <v>673</v>
      </c>
      <c r="IV116" s="85"/>
    </row>
    <row r="117" spans="1:256" s="5" customFormat="1" ht="30.75" customHeight="1">
      <c r="A117" s="66"/>
      <c r="B117" s="66"/>
      <c r="C117" s="66"/>
      <c r="D117" s="66"/>
      <c r="E117" s="66"/>
      <c r="F117" s="66"/>
      <c r="G117" s="66"/>
      <c r="H117" s="66"/>
      <c r="I117" s="66"/>
      <c r="J117" s="74"/>
      <c r="IV117" s="85"/>
    </row>
    <row r="118" spans="1:256" s="5" customFormat="1" ht="30" customHeight="1">
      <c r="A118" s="36" t="s">
        <v>705</v>
      </c>
      <c r="IV118" s="85"/>
    </row>
    <row r="119" spans="1:256" s="5" customFormat="1" ht="28.5">
      <c r="A119" s="80" t="s">
        <v>718</v>
      </c>
      <c r="B119" s="80"/>
      <c r="C119" s="80"/>
      <c r="D119" s="80"/>
      <c r="E119" s="80"/>
      <c r="F119" s="80"/>
      <c r="G119" s="80"/>
      <c r="H119" s="80"/>
      <c r="I119" s="80"/>
      <c r="J119" s="80"/>
      <c r="IV119" s="85"/>
    </row>
    <row r="120" spans="1:256" s="5" customFormat="1" ht="21" customHeight="1">
      <c r="A120" s="38"/>
      <c r="J120" s="73" t="s">
        <v>676</v>
      </c>
      <c r="IV120" s="85"/>
    </row>
    <row r="121" spans="1:256" s="5" customFormat="1" ht="30.75" customHeight="1">
      <c r="A121" s="39" t="s">
        <v>635</v>
      </c>
      <c r="B121" s="40"/>
      <c r="C121" s="41" t="s">
        <v>731</v>
      </c>
      <c r="D121" s="40"/>
      <c r="E121" s="40"/>
      <c r="F121" s="40"/>
      <c r="G121" s="40"/>
      <c r="H121" s="40"/>
      <c r="I121" s="40"/>
      <c r="J121" s="40"/>
      <c r="IV121" s="85"/>
    </row>
    <row r="122" spans="1:256" s="5" customFormat="1" ht="30.75" customHeight="1">
      <c r="A122" s="42" t="s">
        <v>637</v>
      </c>
      <c r="B122" s="43"/>
      <c r="C122" s="44" t="s">
        <v>638</v>
      </c>
      <c r="D122" s="43"/>
      <c r="E122" s="43"/>
      <c r="F122" s="45" t="s">
        <v>639</v>
      </c>
      <c r="G122" s="44" t="s">
        <v>488</v>
      </c>
      <c r="H122" s="43"/>
      <c r="I122" s="43"/>
      <c r="J122" s="43"/>
      <c r="IV122" s="85"/>
    </row>
    <row r="123" spans="1:256" s="5" customFormat="1" ht="30.75" customHeight="1">
      <c r="A123" s="46" t="s">
        <v>678</v>
      </c>
      <c r="B123" s="43"/>
      <c r="C123" s="43" t="s">
        <v>11</v>
      </c>
      <c r="D123" s="47" t="s">
        <v>679</v>
      </c>
      <c r="E123" s="47" t="s">
        <v>680</v>
      </c>
      <c r="F123" s="47" t="s">
        <v>681</v>
      </c>
      <c r="G123" s="45" t="s">
        <v>643</v>
      </c>
      <c r="H123" s="45" t="s">
        <v>644</v>
      </c>
      <c r="I123" s="45" t="s">
        <v>645</v>
      </c>
      <c r="J123" s="43"/>
      <c r="IV123" s="85"/>
    </row>
    <row r="124" spans="1:256" s="5" customFormat="1" ht="30.75" customHeight="1">
      <c r="A124" s="48"/>
      <c r="B124" s="43"/>
      <c r="C124" s="47" t="s">
        <v>646</v>
      </c>
      <c r="D124" s="49">
        <v>57000</v>
      </c>
      <c r="E124" s="49">
        <v>57000</v>
      </c>
      <c r="F124" s="49">
        <v>57000</v>
      </c>
      <c r="G124" s="11">
        <v>10</v>
      </c>
      <c r="H124" s="12">
        <f>F124/E124</f>
        <v>1</v>
      </c>
      <c r="I124" s="81">
        <v>10</v>
      </c>
      <c r="J124" s="81"/>
      <c r="IV124" s="85"/>
    </row>
    <row r="125" spans="1:256" s="5" customFormat="1" ht="30.75" customHeight="1">
      <c r="A125" s="48"/>
      <c r="B125" s="43"/>
      <c r="C125" s="50" t="s">
        <v>682</v>
      </c>
      <c r="D125" s="49">
        <v>57000</v>
      </c>
      <c r="E125" s="49">
        <v>57000</v>
      </c>
      <c r="F125" s="49">
        <v>57000</v>
      </c>
      <c r="G125" s="7" t="s">
        <v>412</v>
      </c>
      <c r="H125" s="12">
        <f>F125/E125</f>
        <v>1</v>
      </c>
      <c r="I125" s="43" t="s">
        <v>412</v>
      </c>
      <c r="J125" s="43"/>
      <c r="IV125" s="85"/>
    </row>
    <row r="126" spans="1:256" s="5" customFormat="1" ht="30.75" customHeight="1">
      <c r="A126" s="48"/>
      <c r="B126" s="43"/>
      <c r="C126" s="51" t="s">
        <v>683</v>
      </c>
      <c r="D126" s="52" t="s">
        <v>11</v>
      </c>
      <c r="E126" s="52" t="s">
        <v>11</v>
      </c>
      <c r="F126" s="52" t="s">
        <v>11</v>
      </c>
      <c r="G126" s="52" t="s">
        <v>11</v>
      </c>
      <c r="H126" s="52" t="s">
        <v>11</v>
      </c>
      <c r="I126" s="43" t="s">
        <v>412</v>
      </c>
      <c r="J126" s="43"/>
      <c r="IV126" s="85"/>
    </row>
    <row r="127" spans="1:256" s="5" customFormat="1" ht="30.75" customHeight="1">
      <c r="A127" s="48"/>
      <c r="B127" s="43"/>
      <c r="C127" s="53" t="s">
        <v>684</v>
      </c>
      <c r="D127" s="52" t="s">
        <v>11</v>
      </c>
      <c r="E127" s="52" t="s">
        <v>11</v>
      </c>
      <c r="F127" s="52" t="s">
        <v>11</v>
      </c>
      <c r="G127" s="52" t="s">
        <v>11</v>
      </c>
      <c r="H127" s="52" t="s">
        <v>11</v>
      </c>
      <c r="I127" s="43" t="s">
        <v>412</v>
      </c>
      <c r="J127" s="43"/>
      <c r="IV127" s="85"/>
    </row>
    <row r="128" spans="1:256" s="5" customFormat="1" ht="30.75" customHeight="1">
      <c r="A128" s="46" t="s">
        <v>685</v>
      </c>
      <c r="B128" s="45" t="s">
        <v>651</v>
      </c>
      <c r="C128" s="43"/>
      <c r="D128" s="43"/>
      <c r="E128" s="43"/>
      <c r="F128" s="45" t="s">
        <v>501</v>
      </c>
      <c r="G128" s="43"/>
      <c r="H128" s="43"/>
      <c r="I128" s="43"/>
      <c r="J128" s="43"/>
      <c r="IV128" s="85"/>
    </row>
    <row r="129" spans="1:256" s="5" customFormat="1" ht="30.75" customHeight="1">
      <c r="A129" s="48"/>
      <c r="B129" s="54" t="s">
        <v>732</v>
      </c>
      <c r="C129" s="55"/>
      <c r="D129" s="55"/>
      <c r="E129" s="55"/>
      <c r="F129" s="54" t="s">
        <v>733</v>
      </c>
      <c r="G129" s="75"/>
      <c r="H129" s="75"/>
      <c r="I129" s="75"/>
      <c r="J129" s="75"/>
      <c r="IV129" s="85"/>
    </row>
    <row r="130" spans="1:256" s="5" customFormat="1" ht="85.5" customHeight="1">
      <c r="A130" s="48"/>
      <c r="B130" s="55"/>
      <c r="C130" s="55"/>
      <c r="D130" s="55"/>
      <c r="E130" s="55"/>
      <c r="F130" s="75"/>
      <c r="G130" s="75"/>
      <c r="H130" s="75"/>
      <c r="I130" s="75"/>
      <c r="J130" s="75"/>
      <c r="IV130" s="85"/>
    </row>
    <row r="131" spans="1:256" s="5" customFormat="1" ht="30.75" customHeight="1">
      <c r="A131" s="42" t="s">
        <v>654</v>
      </c>
      <c r="B131" s="43"/>
      <c r="C131" s="43"/>
      <c r="D131" s="45" t="s">
        <v>688</v>
      </c>
      <c r="E131" s="43"/>
      <c r="F131" s="43"/>
      <c r="G131" s="57" t="s">
        <v>689</v>
      </c>
      <c r="H131" s="45" t="s">
        <v>643</v>
      </c>
      <c r="I131" s="45" t="s">
        <v>645</v>
      </c>
      <c r="J131" s="57" t="s">
        <v>547</v>
      </c>
      <c r="IV131" s="85"/>
    </row>
    <row r="132" spans="1:256" s="5" customFormat="1" ht="30.75" customHeight="1">
      <c r="A132" s="42" t="s">
        <v>540</v>
      </c>
      <c r="B132" s="45" t="s">
        <v>541</v>
      </c>
      <c r="C132" s="45" t="s">
        <v>542</v>
      </c>
      <c r="D132" s="47" t="s">
        <v>543</v>
      </c>
      <c r="E132" s="45" t="s">
        <v>544</v>
      </c>
      <c r="F132" s="45" t="s">
        <v>545</v>
      </c>
      <c r="G132" s="58"/>
      <c r="H132" s="43"/>
      <c r="I132" s="43"/>
      <c r="J132" s="58"/>
      <c r="IV132" s="85"/>
    </row>
    <row r="133" spans="1:256" s="5" customFormat="1" ht="30.75" customHeight="1">
      <c r="A133" s="76" t="s">
        <v>548</v>
      </c>
      <c r="B133" s="76" t="s">
        <v>549</v>
      </c>
      <c r="C133" s="60" t="s">
        <v>587</v>
      </c>
      <c r="D133" s="77" t="s">
        <v>734</v>
      </c>
      <c r="E133" s="77" t="s">
        <v>25</v>
      </c>
      <c r="F133" s="77" t="s">
        <v>567</v>
      </c>
      <c r="G133" s="86">
        <v>5</v>
      </c>
      <c r="H133" s="68">
        <v>20</v>
      </c>
      <c r="I133" s="68">
        <v>20</v>
      </c>
      <c r="J133" s="90" t="s">
        <v>11</v>
      </c>
      <c r="IV133" s="85"/>
    </row>
    <row r="134" spans="1:256" s="5" customFormat="1" ht="30.75" customHeight="1">
      <c r="A134" s="78"/>
      <c r="B134" s="79"/>
      <c r="C134" s="60" t="s">
        <v>585</v>
      </c>
      <c r="D134" s="77" t="s">
        <v>570</v>
      </c>
      <c r="E134" s="372" t="s">
        <v>586</v>
      </c>
      <c r="F134" s="77" t="s">
        <v>735</v>
      </c>
      <c r="G134" s="86">
        <v>12</v>
      </c>
      <c r="H134" s="68">
        <v>20</v>
      </c>
      <c r="I134" s="68">
        <v>20</v>
      </c>
      <c r="J134" s="90"/>
      <c r="IV134" s="85"/>
    </row>
    <row r="135" spans="1:256" s="5" customFormat="1" ht="30.75" customHeight="1">
      <c r="A135" s="79"/>
      <c r="B135" s="77" t="s">
        <v>599</v>
      </c>
      <c r="C135" s="60" t="s">
        <v>588</v>
      </c>
      <c r="D135" s="77" t="s">
        <v>734</v>
      </c>
      <c r="E135" s="77" t="s">
        <v>589</v>
      </c>
      <c r="F135" s="77" t="s">
        <v>710</v>
      </c>
      <c r="G135" s="86">
        <v>2500</v>
      </c>
      <c r="H135" s="68">
        <v>20</v>
      </c>
      <c r="I135" s="68">
        <v>20</v>
      </c>
      <c r="J135" s="77" t="s">
        <v>11</v>
      </c>
      <c r="IV135" s="85"/>
    </row>
    <row r="136" spans="1:256" s="5" customFormat="1" ht="30.75" customHeight="1">
      <c r="A136" s="77" t="s">
        <v>664</v>
      </c>
      <c r="B136" s="77" t="s">
        <v>700</v>
      </c>
      <c r="C136" s="60" t="s">
        <v>736</v>
      </c>
      <c r="D136" s="77" t="s">
        <v>734</v>
      </c>
      <c r="E136" s="77" t="s">
        <v>737</v>
      </c>
      <c r="F136" s="77" t="s">
        <v>594</v>
      </c>
      <c r="G136" s="86">
        <v>95</v>
      </c>
      <c r="H136" s="68">
        <v>20</v>
      </c>
      <c r="I136" s="68">
        <v>20</v>
      </c>
      <c r="J136" s="90" t="s">
        <v>11</v>
      </c>
      <c r="IV136" s="85"/>
    </row>
    <row r="137" spans="1:256" s="5" customFormat="1" ht="30.75" customHeight="1">
      <c r="A137" s="77" t="s">
        <v>622</v>
      </c>
      <c r="B137" s="77" t="s">
        <v>704</v>
      </c>
      <c r="C137" s="60" t="s">
        <v>625</v>
      </c>
      <c r="D137" s="77" t="s">
        <v>734</v>
      </c>
      <c r="E137" s="77" t="s">
        <v>738</v>
      </c>
      <c r="F137" s="77" t="s">
        <v>594</v>
      </c>
      <c r="G137" s="86">
        <v>95</v>
      </c>
      <c r="H137" s="68">
        <v>10</v>
      </c>
      <c r="I137" s="68">
        <v>10</v>
      </c>
      <c r="J137" s="90" t="s">
        <v>11</v>
      </c>
      <c r="IV137" s="85"/>
    </row>
    <row r="138" spans="1:256" s="5" customFormat="1" ht="19.5" customHeight="1">
      <c r="A138" s="42" t="s">
        <v>670</v>
      </c>
      <c r="B138" s="43"/>
      <c r="C138" s="43"/>
      <c r="D138" s="64" t="s">
        <v>671</v>
      </c>
      <c r="E138" s="65"/>
      <c r="F138" s="65"/>
      <c r="G138" s="65"/>
      <c r="H138" s="65"/>
      <c r="I138" s="65"/>
      <c r="J138" s="65"/>
      <c r="IV138" s="85"/>
    </row>
    <row r="139" spans="1:256" s="5" customFormat="1" ht="30.75" customHeight="1">
      <c r="A139" s="48"/>
      <c r="B139" s="43"/>
      <c r="C139" s="43"/>
      <c r="D139" s="65"/>
      <c r="E139" s="65"/>
      <c r="F139" s="65"/>
      <c r="G139" s="65"/>
      <c r="H139" s="65"/>
      <c r="I139" s="65"/>
      <c r="J139" s="65"/>
      <c r="IV139" s="85"/>
    </row>
    <row r="140" spans="1:256" s="5" customFormat="1" ht="6" customHeight="1">
      <c r="A140" s="48"/>
      <c r="B140" s="43"/>
      <c r="C140" s="43"/>
      <c r="D140" s="65"/>
      <c r="E140" s="65"/>
      <c r="F140" s="65"/>
      <c r="G140" s="65"/>
      <c r="H140" s="65"/>
      <c r="I140" s="65"/>
      <c r="J140" s="65"/>
      <c r="IV140" s="85"/>
    </row>
    <row r="141" spans="1:256" s="5" customFormat="1" ht="30.75" customHeight="1">
      <c r="A141" s="42" t="s">
        <v>672</v>
      </c>
      <c r="B141" s="43"/>
      <c r="C141" s="43"/>
      <c r="D141" s="43"/>
      <c r="E141" s="43"/>
      <c r="F141" s="43"/>
      <c r="G141" s="43"/>
      <c r="H141" s="43" t="s">
        <v>593</v>
      </c>
      <c r="I141" s="43">
        <v>100</v>
      </c>
      <c r="J141" s="45" t="s">
        <v>673</v>
      </c>
      <c r="IV141" s="85"/>
    </row>
    <row r="142" spans="1:256" s="5" customFormat="1" ht="30.75" customHeight="1">
      <c r="A142" s="66"/>
      <c r="B142" s="66"/>
      <c r="C142" s="66"/>
      <c r="D142" s="66"/>
      <c r="E142" s="66"/>
      <c r="F142" s="66"/>
      <c r="G142" s="66"/>
      <c r="H142" s="66"/>
      <c r="I142" s="66"/>
      <c r="J142" s="74"/>
      <c r="IV142" s="85"/>
    </row>
    <row r="143" spans="1:256" s="5" customFormat="1" ht="30" customHeight="1">
      <c r="A143" s="36" t="s">
        <v>705</v>
      </c>
      <c r="IV143" s="85"/>
    </row>
    <row r="144" spans="1:256" s="5" customFormat="1" ht="24">
      <c r="A144" s="37" t="s">
        <v>706</v>
      </c>
      <c r="B144" s="37"/>
      <c r="C144" s="37"/>
      <c r="D144" s="37"/>
      <c r="E144" s="37"/>
      <c r="F144" s="37"/>
      <c r="G144" s="37"/>
      <c r="H144" s="37"/>
      <c r="I144" s="37"/>
      <c r="J144" s="37"/>
      <c r="IV144" s="85"/>
    </row>
    <row r="145" spans="1:256" s="5" customFormat="1" ht="12.75">
      <c r="A145" s="38"/>
      <c r="J145" s="73" t="s">
        <v>676</v>
      </c>
      <c r="IV145" s="85"/>
    </row>
    <row r="146" spans="1:256" s="5" customFormat="1" ht="30.75" customHeight="1">
      <c r="A146" s="39" t="s">
        <v>635</v>
      </c>
      <c r="B146" s="40"/>
      <c r="C146" s="41" t="s">
        <v>739</v>
      </c>
      <c r="D146" s="40"/>
      <c r="E146" s="40"/>
      <c r="F146" s="40"/>
      <c r="G146" s="40"/>
      <c r="H146" s="40"/>
      <c r="I146" s="40"/>
      <c r="J146" s="40"/>
      <c r="IV146" s="85"/>
    </row>
    <row r="147" spans="1:256" s="5" customFormat="1" ht="30.75" customHeight="1">
      <c r="A147" s="42" t="s">
        <v>637</v>
      </c>
      <c r="B147" s="43"/>
      <c r="C147" s="44" t="s">
        <v>638</v>
      </c>
      <c r="D147" s="43"/>
      <c r="E147" s="43"/>
      <c r="F147" s="45" t="s">
        <v>639</v>
      </c>
      <c r="G147" s="44" t="s">
        <v>488</v>
      </c>
      <c r="H147" s="43"/>
      <c r="I147" s="43"/>
      <c r="J147" s="43"/>
      <c r="IV147" s="85"/>
    </row>
    <row r="148" spans="1:256" s="5" customFormat="1" ht="30.75" customHeight="1">
      <c r="A148" s="46" t="s">
        <v>678</v>
      </c>
      <c r="B148" s="43"/>
      <c r="C148" s="43" t="s">
        <v>11</v>
      </c>
      <c r="D148" s="47" t="s">
        <v>679</v>
      </c>
      <c r="E148" s="47" t="s">
        <v>680</v>
      </c>
      <c r="F148" s="47" t="s">
        <v>681</v>
      </c>
      <c r="G148" s="45" t="s">
        <v>643</v>
      </c>
      <c r="H148" s="45" t="s">
        <v>644</v>
      </c>
      <c r="I148" s="45" t="s">
        <v>645</v>
      </c>
      <c r="J148" s="43"/>
      <c r="IV148" s="85"/>
    </row>
    <row r="149" spans="1:256" s="5" customFormat="1" ht="30.75" customHeight="1">
      <c r="A149" s="48"/>
      <c r="B149" s="43"/>
      <c r="C149" s="47" t="s">
        <v>646</v>
      </c>
      <c r="D149" s="49">
        <v>1590000</v>
      </c>
      <c r="E149" s="49">
        <v>1590000</v>
      </c>
      <c r="F149" s="49">
        <v>1590000</v>
      </c>
      <c r="G149" s="11">
        <v>10</v>
      </c>
      <c r="H149" s="12">
        <f>F149/E149</f>
        <v>1</v>
      </c>
      <c r="I149" s="81">
        <v>10</v>
      </c>
      <c r="J149" s="81"/>
      <c r="IV149" s="85"/>
    </row>
    <row r="150" spans="1:256" s="5" customFormat="1" ht="30.75" customHeight="1">
      <c r="A150" s="48"/>
      <c r="B150" s="43"/>
      <c r="C150" s="50" t="s">
        <v>682</v>
      </c>
      <c r="D150" s="49">
        <v>1590000</v>
      </c>
      <c r="E150" s="49">
        <v>1590000</v>
      </c>
      <c r="F150" s="49">
        <v>1590000</v>
      </c>
      <c r="G150" s="7" t="s">
        <v>412</v>
      </c>
      <c r="H150" s="12">
        <f>F150/E150</f>
        <v>1</v>
      </c>
      <c r="I150" s="43" t="s">
        <v>412</v>
      </c>
      <c r="J150" s="43"/>
      <c r="IV150" s="85"/>
    </row>
    <row r="151" spans="1:256" s="5" customFormat="1" ht="30.75" customHeight="1">
      <c r="A151" s="48"/>
      <c r="B151" s="43"/>
      <c r="C151" s="51" t="s">
        <v>683</v>
      </c>
      <c r="D151" s="52" t="s">
        <v>11</v>
      </c>
      <c r="E151" s="52" t="s">
        <v>11</v>
      </c>
      <c r="F151" s="52" t="s">
        <v>11</v>
      </c>
      <c r="G151" s="52" t="s">
        <v>11</v>
      </c>
      <c r="H151" s="52" t="s">
        <v>11</v>
      </c>
      <c r="I151" s="43" t="s">
        <v>412</v>
      </c>
      <c r="J151" s="43"/>
      <c r="IV151" s="85"/>
    </row>
    <row r="152" spans="1:256" s="5" customFormat="1" ht="30.75" customHeight="1">
      <c r="A152" s="48"/>
      <c r="B152" s="43"/>
      <c r="C152" s="53" t="s">
        <v>684</v>
      </c>
      <c r="D152" s="52" t="s">
        <v>11</v>
      </c>
      <c r="E152" s="52" t="s">
        <v>11</v>
      </c>
      <c r="F152" s="52" t="s">
        <v>11</v>
      </c>
      <c r="G152" s="52" t="s">
        <v>11</v>
      </c>
      <c r="H152" s="52" t="s">
        <v>11</v>
      </c>
      <c r="I152" s="43" t="s">
        <v>412</v>
      </c>
      <c r="J152" s="43"/>
      <c r="IV152" s="85"/>
    </row>
    <row r="153" spans="1:256" s="5" customFormat="1" ht="30.75" customHeight="1">
      <c r="A153" s="46" t="s">
        <v>685</v>
      </c>
      <c r="B153" s="45" t="s">
        <v>651</v>
      </c>
      <c r="C153" s="43"/>
      <c r="D153" s="43"/>
      <c r="E153" s="43"/>
      <c r="F153" s="45" t="s">
        <v>501</v>
      </c>
      <c r="G153" s="43"/>
      <c r="H153" s="43"/>
      <c r="I153" s="43"/>
      <c r="J153" s="43"/>
      <c r="IV153" s="85"/>
    </row>
    <row r="154" spans="1:256" s="5" customFormat="1" ht="30.75" customHeight="1">
      <c r="A154" s="48"/>
      <c r="B154" s="54" t="s">
        <v>740</v>
      </c>
      <c r="C154" s="55"/>
      <c r="D154" s="55"/>
      <c r="E154" s="55"/>
      <c r="F154" s="54" t="s">
        <v>741</v>
      </c>
      <c r="G154" s="75"/>
      <c r="H154" s="75"/>
      <c r="I154" s="75"/>
      <c r="J154" s="75"/>
      <c r="IV154" s="85"/>
    </row>
    <row r="155" spans="1:256" s="5" customFormat="1" ht="36.75" customHeight="1">
      <c r="A155" s="48"/>
      <c r="B155" s="55"/>
      <c r="C155" s="55"/>
      <c r="D155" s="55"/>
      <c r="E155" s="55"/>
      <c r="F155" s="75"/>
      <c r="G155" s="75"/>
      <c r="H155" s="75"/>
      <c r="I155" s="75"/>
      <c r="J155" s="75"/>
      <c r="IV155" s="85"/>
    </row>
    <row r="156" spans="1:256" s="5" customFormat="1" ht="30.75" customHeight="1">
      <c r="A156" s="42" t="s">
        <v>654</v>
      </c>
      <c r="B156" s="43"/>
      <c r="C156" s="43"/>
      <c r="D156" s="45" t="s">
        <v>688</v>
      </c>
      <c r="E156" s="43"/>
      <c r="F156" s="43"/>
      <c r="G156" s="57" t="s">
        <v>689</v>
      </c>
      <c r="H156" s="45" t="s">
        <v>643</v>
      </c>
      <c r="I156" s="45" t="s">
        <v>645</v>
      </c>
      <c r="J156" s="57" t="s">
        <v>547</v>
      </c>
      <c r="IV156" s="85"/>
    </row>
    <row r="157" spans="1:256" s="5" customFormat="1" ht="30.75" customHeight="1">
      <c r="A157" s="42" t="s">
        <v>540</v>
      </c>
      <c r="B157" s="45" t="s">
        <v>541</v>
      </c>
      <c r="C157" s="45" t="s">
        <v>542</v>
      </c>
      <c r="D157" s="47" t="s">
        <v>543</v>
      </c>
      <c r="E157" s="45" t="s">
        <v>544</v>
      </c>
      <c r="F157" s="45" t="s">
        <v>545</v>
      </c>
      <c r="G157" s="58"/>
      <c r="H157" s="43"/>
      <c r="I157" s="43"/>
      <c r="J157" s="58"/>
      <c r="IV157" s="85"/>
    </row>
    <row r="158" spans="1:256" s="5" customFormat="1" ht="30.75" customHeight="1">
      <c r="A158" s="76" t="s">
        <v>548</v>
      </c>
      <c r="B158" s="76" t="s">
        <v>549</v>
      </c>
      <c r="C158" s="77" t="s">
        <v>742</v>
      </c>
      <c r="D158" s="77" t="s">
        <v>570</v>
      </c>
      <c r="E158" s="77" t="s">
        <v>12</v>
      </c>
      <c r="F158" s="77" t="s">
        <v>579</v>
      </c>
      <c r="G158" s="77" t="s">
        <v>12</v>
      </c>
      <c r="H158" s="68">
        <v>25</v>
      </c>
      <c r="I158" s="68">
        <v>25</v>
      </c>
      <c r="J158" s="90" t="s">
        <v>11</v>
      </c>
      <c r="IV158" s="85"/>
    </row>
    <row r="159" spans="1:256" s="5" customFormat="1" ht="30.75" customHeight="1">
      <c r="A159" s="79"/>
      <c r="B159" s="79"/>
      <c r="C159" s="77" t="s">
        <v>743</v>
      </c>
      <c r="D159" s="77" t="s">
        <v>570</v>
      </c>
      <c r="E159" s="77">
        <v>100</v>
      </c>
      <c r="F159" s="77" t="s">
        <v>594</v>
      </c>
      <c r="G159" s="77" t="s">
        <v>593</v>
      </c>
      <c r="H159" s="68">
        <v>25</v>
      </c>
      <c r="I159" s="68">
        <v>25</v>
      </c>
      <c r="J159" s="77"/>
      <c r="IV159" s="85"/>
    </row>
    <row r="160" spans="1:256" s="5" customFormat="1" ht="30.75" customHeight="1">
      <c r="A160" s="77" t="s">
        <v>664</v>
      </c>
      <c r="B160" s="77" t="s">
        <v>700</v>
      </c>
      <c r="C160" s="77" t="s">
        <v>744</v>
      </c>
      <c r="D160" s="77" t="s">
        <v>570</v>
      </c>
      <c r="E160" s="77" t="s">
        <v>745</v>
      </c>
      <c r="F160" s="77" t="s">
        <v>668</v>
      </c>
      <c r="G160" s="77" t="s">
        <v>745</v>
      </c>
      <c r="H160" s="68">
        <v>30</v>
      </c>
      <c r="I160" s="68">
        <v>30</v>
      </c>
      <c r="J160" s="90" t="s">
        <v>11</v>
      </c>
      <c r="IV160" s="85"/>
    </row>
    <row r="161" spans="1:256" s="5" customFormat="1" ht="30.75" customHeight="1">
      <c r="A161" s="77" t="s">
        <v>622</v>
      </c>
      <c r="B161" s="77" t="s">
        <v>704</v>
      </c>
      <c r="C161" s="77" t="s">
        <v>716</v>
      </c>
      <c r="D161" s="77" t="s">
        <v>551</v>
      </c>
      <c r="E161" s="77">
        <v>95</v>
      </c>
      <c r="F161" s="77" t="s">
        <v>594</v>
      </c>
      <c r="G161" s="77" t="s">
        <v>746</v>
      </c>
      <c r="H161" s="68">
        <v>10</v>
      </c>
      <c r="I161" s="68">
        <v>10</v>
      </c>
      <c r="J161" s="90" t="s">
        <v>11</v>
      </c>
      <c r="IV161" s="85"/>
    </row>
    <row r="162" spans="1:256" s="5" customFormat="1" ht="19.5" customHeight="1">
      <c r="A162" s="42" t="s">
        <v>670</v>
      </c>
      <c r="B162" s="43"/>
      <c r="C162" s="43"/>
      <c r="D162" s="64" t="s">
        <v>671</v>
      </c>
      <c r="E162" s="65"/>
      <c r="F162" s="65"/>
      <c r="G162" s="65"/>
      <c r="H162" s="65"/>
      <c r="I162" s="65"/>
      <c r="J162" s="65"/>
      <c r="IV162" s="85"/>
    </row>
    <row r="163" spans="1:256" s="5" customFormat="1" ht="30.75" customHeight="1">
      <c r="A163" s="48"/>
      <c r="B163" s="43"/>
      <c r="C163" s="43"/>
      <c r="D163" s="65"/>
      <c r="E163" s="65"/>
      <c r="F163" s="65"/>
      <c r="G163" s="65"/>
      <c r="H163" s="65"/>
      <c r="I163" s="65"/>
      <c r="J163" s="65"/>
      <c r="IV163" s="85"/>
    </row>
    <row r="164" spans="1:256" s="5" customFormat="1" ht="6" customHeight="1">
      <c r="A164" s="48"/>
      <c r="B164" s="43"/>
      <c r="C164" s="43"/>
      <c r="D164" s="65"/>
      <c r="E164" s="65"/>
      <c r="F164" s="65"/>
      <c r="G164" s="65"/>
      <c r="H164" s="65"/>
      <c r="I164" s="65"/>
      <c r="J164" s="65"/>
      <c r="IV164" s="85"/>
    </row>
    <row r="165" spans="1:256" s="5" customFormat="1" ht="30.75" customHeight="1">
      <c r="A165" s="42" t="s">
        <v>672</v>
      </c>
      <c r="B165" s="43"/>
      <c r="C165" s="43"/>
      <c r="D165" s="43"/>
      <c r="E165" s="43"/>
      <c r="F165" s="43"/>
      <c r="G165" s="43"/>
      <c r="H165" s="43" t="s">
        <v>593</v>
      </c>
      <c r="I165" s="43">
        <v>100</v>
      </c>
      <c r="J165" s="45" t="s">
        <v>673</v>
      </c>
      <c r="IV165" s="85"/>
    </row>
    <row r="166" spans="1:256" s="5" customFormat="1" ht="30.75" customHeight="1">
      <c r="A166" s="66"/>
      <c r="B166" s="66"/>
      <c r="C166" s="66"/>
      <c r="D166" s="66"/>
      <c r="E166" s="66"/>
      <c r="F166" s="66"/>
      <c r="G166" s="66"/>
      <c r="H166" s="66"/>
      <c r="I166" s="66"/>
      <c r="J166" s="74"/>
      <c r="IV166" s="85"/>
    </row>
    <row r="167" spans="1:256" s="5" customFormat="1" ht="30" customHeight="1">
      <c r="A167" s="36" t="s">
        <v>705</v>
      </c>
      <c r="IV167" s="85"/>
    </row>
    <row r="168" spans="1:256" s="5" customFormat="1" ht="24">
      <c r="A168" s="37" t="s">
        <v>706</v>
      </c>
      <c r="B168" s="37"/>
      <c r="C168" s="37"/>
      <c r="D168" s="37"/>
      <c r="E168" s="37"/>
      <c r="F168" s="37"/>
      <c r="G168" s="37"/>
      <c r="H168" s="37"/>
      <c r="I168" s="37"/>
      <c r="J168" s="37"/>
      <c r="IV168" s="85"/>
    </row>
    <row r="169" spans="1:256" s="5" customFormat="1" ht="12.75">
      <c r="A169" s="38"/>
      <c r="J169" s="73" t="s">
        <v>676</v>
      </c>
      <c r="IV169" s="85"/>
    </row>
    <row r="170" spans="1:256" s="5" customFormat="1" ht="30.75" customHeight="1">
      <c r="A170" s="39" t="s">
        <v>635</v>
      </c>
      <c r="B170" s="40"/>
      <c r="C170" s="41" t="s">
        <v>747</v>
      </c>
      <c r="D170" s="40"/>
      <c r="E170" s="40"/>
      <c r="F170" s="40"/>
      <c r="G170" s="40"/>
      <c r="H170" s="40"/>
      <c r="I170" s="40"/>
      <c r="J170" s="40"/>
      <c r="IV170" s="85"/>
    </row>
    <row r="171" spans="1:256" s="5" customFormat="1" ht="30.75" customHeight="1">
      <c r="A171" s="42" t="s">
        <v>637</v>
      </c>
      <c r="B171" s="43"/>
      <c r="C171" s="44" t="s">
        <v>638</v>
      </c>
      <c r="D171" s="43"/>
      <c r="E171" s="43"/>
      <c r="F171" s="45" t="s">
        <v>639</v>
      </c>
      <c r="G171" s="44" t="s">
        <v>488</v>
      </c>
      <c r="H171" s="43"/>
      <c r="I171" s="43"/>
      <c r="J171" s="43"/>
      <c r="IV171" s="85"/>
    </row>
    <row r="172" spans="1:256" s="5" customFormat="1" ht="30.75" customHeight="1">
      <c r="A172" s="46" t="s">
        <v>678</v>
      </c>
      <c r="B172" s="43"/>
      <c r="C172" s="43" t="s">
        <v>11</v>
      </c>
      <c r="D172" s="47" t="s">
        <v>679</v>
      </c>
      <c r="E172" s="47" t="s">
        <v>680</v>
      </c>
      <c r="F172" s="47" t="s">
        <v>681</v>
      </c>
      <c r="G172" s="45" t="s">
        <v>643</v>
      </c>
      <c r="H172" s="45" t="s">
        <v>644</v>
      </c>
      <c r="I172" s="45" t="s">
        <v>645</v>
      </c>
      <c r="J172" s="43"/>
      <c r="IV172" s="85"/>
    </row>
    <row r="173" spans="1:256" s="5" customFormat="1" ht="30.75" customHeight="1">
      <c r="A173" s="48"/>
      <c r="B173" s="43"/>
      <c r="C173" s="47" t="s">
        <v>646</v>
      </c>
      <c r="D173" s="49">
        <v>790000</v>
      </c>
      <c r="E173" s="49">
        <v>781506.95</v>
      </c>
      <c r="F173" s="49">
        <v>781506.95</v>
      </c>
      <c r="G173" s="11">
        <v>10</v>
      </c>
      <c r="H173" s="87">
        <f>F173/E173</f>
        <v>1</v>
      </c>
      <c r="I173" s="81">
        <v>10</v>
      </c>
      <c r="J173" s="81"/>
      <c r="IV173" s="85"/>
    </row>
    <row r="174" spans="1:256" s="5" customFormat="1" ht="30.75" customHeight="1">
      <c r="A174" s="48"/>
      <c r="B174" s="43"/>
      <c r="C174" s="50" t="s">
        <v>682</v>
      </c>
      <c r="D174" s="49">
        <v>790000</v>
      </c>
      <c r="E174" s="49">
        <v>781506.95</v>
      </c>
      <c r="F174" s="49">
        <v>781506.95</v>
      </c>
      <c r="G174" s="7" t="s">
        <v>412</v>
      </c>
      <c r="H174" s="87">
        <f>F174/E174</f>
        <v>1</v>
      </c>
      <c r="I174" s="43" t="s">
        <v>412</v>
      </c>
      <c r="J174" s="43"/>
      <c r="IV174" s="85"/>
    </row>
    <row r="175" spans="1:256" s="5" customFormat="1" ht="30.75" customHeight="1">
      <c r="A175" s="48"/>
      <c r="B175" s="43"/>
      <c r="C175" s="51" t="s">
        <v>683</v>
      </c>
      <c r="D175" s="52" t="s">
        <v>11</v>
      </c>
      <c r="E175" s="52" t="s">
        <v>11</v>
      </c>
      <c r="F175" s="52" t="s">
        <v>11</v>
      </c>
      <c r="G175" s="52" t="s">
        <v>11</v>
      </c>
      <c r="H175" s="52" t="s">
        <v>11</v>
      </c>
      <c r="I175" s="43" t="s">
        <v>412</v>
      </c>
      <c r="J175" s="43"/>
      <c r="IV175" s="85"/>
    </row>
    <row r="176" spans="1:256" s="5" customFormat="1" ht="30.75" customHeight="1">
      <c r="A176" s="48"/>
      <c r="B176" s="43"/>
      <c r="C176" s="53" t="s">
        <v>684</v>
      </c>
      <c r="D176" s="52" t="s">
        <v>11</v>
      </c>
      <c r="E176" s="52" t="s">
        <v>11</v>
      </c>
      <c r="F176" s="52" t="s">
        <v>11</v>
      </c>
      <c r="G176" s="52" t="s">
        <v>11</v>
      </c>
      <c r="H176" s="52" t="s">
        <v>11</v>
      </c>
      <c r="I176" s="43" t="s">
        <v>412</v>
      </c>
      <c r="J176" s="43"/>
      <c r="IV176" s="85"/>
    </row>
    <row r="177" spans="1:256" s="5" customFormat="1" ht="30.75" customHeight="1">
      <c r="A177" s="46" t="s">
        <v>685</v>
      </c>
      <c r="B177" s="45" t="s">
        <v>651</v>
      </c>
      <c r="C177" s="43"/>
      <c r="D177" s="43"/>
      <c r="E177" s="43"/>
      <c r="F177" s="45" t="s">
        <v>501</v>
      </c>
      <c r="G177" s="43"/>
      <c r="H177" s="43"/>
      <c r="I177" s="43"/>
      <c r="J177" s="43"/>
      <c r="IV177" s="85"/>
    </row>
    <row r="178" spans="1:256" s="5" customFormat="1" ht="30.75" customHeight="1">
      <c r="A178" s="48"/>
      <c r="B178" s="54" t="s">
        <v>748</v>
      </c>
      <c r="C178" s="55"/>
      <c r="D178" s="55"/>
      <c r="E178" s="55"/>
      <c r="F178" s="54" t="s">
        <v>749</v>
      </c>
      <c r="G178" s="75"/>
      <c r="H178" s="75"/>
      <c r="I178" s="75"/>
      <c r="J178" s="75"/>
      <c r="IV178" s="85"/>
    </row>
    <row r="179" spans="1:256" s="5" customFormat="1" ht="52.5" customHeight="1">
      <c r="A179" s="48"/>
      <c r="B179" s="55"/>
      <c r="C179" s="55"/>
      <c r="D179" s="55"/>
      <c r="E179" s="55"/>
      <c r="F179" s="75"/>
      <c r="G179" s="75"/>
      <c r="H179" s="75"/>
      <c r="I179" s="75"/>
      <c r="J179" s="75"/>
      <c r="IV179" s="85"/>
    </row>
    <row r="180" spans="1:256" s="5" customFormat="1" ht="30.75" customHeight="1">
      <c r="A180" s="42" t="s">
        <v>654</v>
      </c>
      <c r="B180" s="43"/>
      <c r="C180" s="43"/>
      <c r="D180" s="45" t="s">
        <v>688</v>
      </c>
      <c r="E180" s="43"/>
      <c r="F180" s="43"/>
      <c r="G180" s="57" t="s">
        <v>689</v>
      </c>
      <c r="H180" s="45" t="s">
        <v>643</v>
      </c>
      <c r="I180" s="45" t="s">
        <v>645</v>
      </c>
      <c r="J180" s="57" t="s">
        <v>547</v>
      </c>
      <c r="IV180" s="85"/>
    </row>
    <row r="181" spans="1:256" s="5" customFormat="1" ht="30.75" customHeight="1">
      <c r="A181" s="42" t="s">
        <v>540</v>
      </c>
      <c r="B181" s="45" t="s">
        <v>541</v>
      </c>
      <c r="C181" s="45" t="s">
        <v>542</v>
      </c>
      <c r="D181" s="47" t="s">
        <v>543</v>
      </c>
      <c r="E181" s="45" t="s">
        <v>544</v>
      </c>
      <c r="F181" s="45" t="s">
        <v>545</v>
      </c>
      <c r="G181" s="58"/>
      <c r="H181" s="43"/>
      <c r="I181" s="43"/>
      <c r="J181" s="58"/>
      <c r="IV181" s="85"/>
    </row>
    <row r="182" spans="1:256" s="5" customFormat="1" ht="30.75" customHeight="1">
      <c r="A182" s="76" t="s">
        <v>548</v>
      </c>
      <c r="B182" s="76" t="s">
        <v>549</v>
      </c>
      <c r="C182" s="60" t="s">
        <v>750</v>
      </c>
      <c r="D182" s="77" t="s">
        <v>551</v>
      </c>
      <c r="E182" s="77" t="s">
        <v>614</v>
      </c>
      <c r="F182" s="77" t="s">
        <v>594</v>
      </c>
      <c r="G182" s="77" t="s">
        <v>751</v>
      </c>
      <c r="H182" s="68">
        <v>10</v>
      </c>
      <c r="I182" s="68">
        <v>10</v>
      </c>
      <c r="J182" s="82" t="s">
        <v>11</v>
      </c>
      <c r="IV182" s="85"/>
    </row>
    <row r="183" spans="1:256" s="5" customFormat="1" ht="30.75" customHeight="1">
      <c r="A183" s="78"/>
      <c r="B183" s="79"/>
      <c r="C183" s="60" t="s">
        <v>752</v>
      </c>
      <c r="D183" s="77" t="s">
        <v>551</v>
      </c>
      <c r="E183" s="77" t="s">
        <v>753</v>
      </c>
      <c r="F183" s="77" t="s">
        <v>594</v>
      </c>
      <c r="G183" s="77" t="s">
        <v>751</v>
      </c>
      <c r="H183" s="68">
        <v>10</v>
      </c>
      <c r="I183" s="68">
        <v>10</v>
      </c>
      <c r="J183" s="83"/>
      <c r="IV183" s="85"/>
    </row>
    <row r="184" spans="1:256" s="5" customFormat="1" ht="30.75" customHeight="1">
      <c r="A184" s="78"/>
      <c r="B184" s="77" t="s">
        <v>591</v>
      </c>
      <c r="C184" s="88" t="s">
        <v>743</v>
      </c>
      <c r="D184" s="89" t="s">
        <v>551</v>
      </c>
      <c r="E184" s="89" t="s">
        <v>738</v>
      </c>
      <c r="F184" s="89" t="s">
        <v>594</v>
      </c>
      <c r="G184" s="89" t="s">
        <v>751</v>
      </c>
      <c r="H184" s="68">
        <v>10</v>
      </c>
      <c r="I184" s="68">
        <v>10</v>
      </c>
      <c r="J184" s="84" t="s">
        <v>11</v>
      </c>
      <c r="IV184" s="85"/>
    </row>
    <row r="185" spans="1:256" s="5" customFormat="1" ht="30.75" customHeight="1">
      <c r="A185" s="78"/>
      <c r="B185" s="77" t="s">
        <v>599</v>
      </c>
      <c r="C185" s="88" t="s">
        <v>754</v>
      </c>
      <c r="D185" s="89" t="s">
        <v>551</v>
      </c>
      <c r="E185" s="89" t="s">
        <v>738</v>
      </c>
      <c r="F185" s="89" t="s">
        <v>594</v>
      </c>
      <c r="G185" s="89" t="s">
        <v>751</v>
      </c>
      <c r="H185" s="68">
        <v>10</v>
      </c>
      <c r="I185" s="68">
        <v>10</v>
      </c>
      <c r="J185" s="84" t="s">
        <v>11</v>
      </c>
      <c r="IV185" s="85"/>
    </row>
    <row r="186" spans="1:256" s="5" customFormat="1" ht="30.75" customHeight="1">
      <c r="A186" s="79"/>
      <c r="B186" s="77" t="s">
        <v>607</v>
      </c>
      <c r="C186" s="88" t="s">
        <v>755</v>
      </c>
      <c r="D186" s="89" t="s">
        <v>608</v>
      </c>
      <c r="E186" s="373" t="s">
        <v>48</v>
      </c>
      <c r="F186" s="89" t="s">
        <v>594</v>
      </c>
      <c r="G186" s="89" t="s">
        <v>751</v>
      </c>
      <c r="H186" s="68">
        <v>10</v>
      </c>
      <c r="I186" s="68">
        <v>10</v>
      </c>
      <c r="J186" s="84"/>
      <c r="IV186" s="85"/>
    </row>
    <row r="187" spans="1:256" s="5" customFormat="1" ht="30.75" customHeight="1">
      <c r="A187" s="76" t="s">
        <v>664</v>
      </c>
      <c r="B187" s="76" t="s">
        <v>700</v>
      </c>
      <c r="C187" s="88" t="s">
        <v>756</v>
      </c>
      <c r="D187" s="89" t="s">
        <v>551</v>
      </c>
      <c r="E187" s="373" t="s">
        <v>738</v>
      </c>
      <c r="F187" s="89" t="s">
        <v>594</v>
      </c>
      <c r="G187" s="89" t="s">
        <v>751</v>
      </c>
      <c r="H187" s="68">
        <v>10</v>
      </c>
      <c r="I187" s="68">
        <v>10</v>
      </c>
      <c r="J187" s="84"/>
      <c r="IV187" s="85"/>
    </row>
    <row r="188" spans="1:256" s="5" customFormat="1" ht="30.75" customHeight="1">
      <c r="A188" s="78"/>
      <c r="B188" s="78"/>
      <c r="C188" s="88" t="s">
        <v>757</v>
      </c>
      <c r="D188" s="89" t="s">
        <v>551</v>
      </c>
      <c r="E188" s="373" t="s">
        <v>738</v>
      </c>
      <c r="F188" s="89" t="s">
        <v>594</v>
      </c>
      <c r="G188" s="89" t="s">
        <v>751</v>
      </c>
      <c r="H188" s="68">
        <v>10</v>
      </c>
      <c r="I188" s="68">
        <v>10</v>
      </c>
      <c r="J188" s="84"/>
      <c r="IV188" s="85"/>
    </row>
    <row r="189" spans="1:256" s="5" customFormat="1" ht="30.75" customHeight="1">
      <c r="A189" s="78"/>
      <c r="B189" s="79"/>
      <c r="C189" s="88" t="s">
        <v>758</v>
      </c>
      <c r="D189" s="89" t="s">
        <v>570</v>
      </c>
      <c r="E189" s="89" t="s">
        <v>759</v>
      </c>
      <c r="F189" s="89" t="s">
        <v>605</v>
      </c>
      <c r="G189" s="89" t="s">
        <v>760</v>
      </c>
      <c r="H189" s="68">
        <v>10</v>
      </c>
      <c r="I189" s="68">
        <v>10</v>
      </c>
      <c r="J189" s="84"/>
      <c r="IV189" s="85"/>
    </row>
    <row r="190" spans="1:256" s="5" customFormat="1" ht="30.75" customHeight="1">
      <c r="A190" s="79"/>
      <c r="B190" s="60" t="s">
        <v>701</v>
      </c>
      <c r="C190" s="88" t="s">
        <v>761</v>
      </c>
      <c r="D190" s="89" t="s">
        <v>570</v>
      </c>
      <c r="E190" s="373" t="s">
        <v>38</v>
      </c>
      <c r="F190" s="89" t="s">
        <v>668</v>
      </c>
      <c r="G190" s="89" t="s">
        <v>751</v>
      </c>
      <c r="H190" s="68">
        <v>5</v>
      </c>
      <c r="I190" s="68">
        <v>5</v>
      </c>
      <c r="J190" s="84"/>
      <c r="IV190" s="85"/>
    </row>
    <row r="191" spans="1:256" s="5" customFormat="1" ht="30.75" customHeight="1">
      <c r="A191" s="77" t="s">
        <v>622</v>
      </c>
      <c r="B191" s="60" t="s">
        <v>704</v>
      </c>
      <c r="C191" s="88" t="s">
        <v>762</v>
      </c>
      <c r="D191" s="89" t="s">
        <v>551</v>
      </c>
      <c r="E191" s="373" t="s">
        <v>614</v>
      </c>
      <c r="F191" s="89" t="s">
        <v>594</v>
      </c>
      <c r="G191" s="89" t="s">
        <v>751</v>
      </c>
      <c r="H191" s="68">
        <v>5</v>
      </c>
      <c r="I191" s="68">
        <v>5</v>
      </c>
      <c r="J191" s="84"/>
      <c r="IV191" s="85"/>
    </row>
    <row r="192" spans="1:256" s="5" customFormat="1" ht="19.5" customHeight="1">
      <c r="A192" s="42" t="s">
        <v>670</v>
      </c>
      <c r="B192" s="43"/>
      <c r="C192" s="43"/>
      <c r="D192" s="64" t="s">
        <v>671</v>
      </c>
      <c r="E192" s="65"/>
      <c r="F192" s="65"/>
      <c r="G192" s="65"/>
      <c r="H192" s="65"/>
      <c r="I192" s="65"/>
      <c r="J192" s="65"/>
      <c r="IV192" s="85"/>
    </row>
    <row r="193" spans="1:256" s="5" customFormat="1" ht="30.75" customHeight="1">
      <c r="A193" s="48"/>
      <c r="B193" s="43"/>
      <c r="C193" s="43"/>
      <c r="D193" s="65"/>
      <c r="E193" s="65"/>
      <c r="F193" s="65"/>
      <c r="G193" s="65"/>
      <c r="H193" s="65"/>
      <c r="I193" s="65"/>
      <c r="J193" s="65"/>
      <c r="IV193" s="85"/>
    </row>
    <row r="194" spans="1:256" s="5" customFormat="1" ht="6" customHeight="1">
      <c r="A194" s="48"/>
      <c r="B194" s="43"/>
      <c r="C194" s="43"/>
      <c r="D194" s="65"/>
      <c r="E194" s="65"/>
      <c r="F194" s="65"/>
      <c r="G194" s="65"/>
      <c r="H194" s="65"/>
      <c r="I194" s="65"/>
      <c r="J194" s="65"/>
      <c r="IV194" s="85"/>
    </row>
    <row r="195" spans="1:256" s="5" customFormat="1" ht="30.75" customHeight="1">
      <c r="A195" s="42" t="s">
        <v>672</v>
      </c>
      <c r="B195" s="43"/>
      <c r="C195" s="43"/>
      <c r="D195" s="43"/>
      <c r="E195" s="43"/>
      <c r="F195" s="43"/>
      <c r="G195" s="43"/>
      <c r="H195" s="43" t="s">
        <v>593</v>
      </c>
      <c r="I195" s="43">
        <v>100</v>
      </c>
      <c r="J195" s="45" t="s">
        <v>673</v>
      </c>
      <c r="IV195" s="85"/>
    </row>
    <row r="196" spans="1:256" s="5" customFormat="1" ht="30.75" customHeight="1">
      <c r="A196" s="66"/>
      <c r="B196" s="66"/>
      <c r="C196" s="66"/>
      <c r="D196" s="66"/>
      <c r="E196" s="66"/>
      <c r="F196" s="66"/>
      <c r="G196" s="66"/>
      <c r="H196" s="66"/>
      <c r="I196" s="66"/>
      <c r="J196" s="74"/>
      <c r="IV196" s="85"/>
    </row>
    <row r="197" spans="1:256" s="5" customFormat="1" ht="30" customHeight="1">
      <c r="A197" s="36" t="s">
        <v>705</v>
      </c>
      <c r="IV197" s="85"/>
    </row>
    <row r="198" spans="1:256" s="5" customFormat="1" ht="24">
      <c r="A198" s="37" t="s">
        <v>706</v>
      </c>
      <c r="B198" s="37"/>
      <c r="C198" s="37"/>
      <c r="D198" s="37"/>
      <c r="E198" s="37"/>
      <c r="F198" s="37"/>
      <c r="G198" s="37"/>
      <c r="H198" s="37"/>
      <c r="I198" s="37"/>
      <c r="J198" s="37"/>
      <c r="IV198" s="85"/>
    </row>
    <row r="199" spans="1:256" s="5" customFormat="1" ht="22.5" customHeight="1">
      <c r="A199" s="38"/>
      <c r="J199" s="73" t="s">
        <v>676</v>
      </c>
      <c r="IV199" s="85"/>
    </row>
    <row r="200" spans="1:256" s="5" customFormat="1" ht="30.75" customHeight="1">
      <c r="A200" s="39" t="s">
        <v>635</v>
      </c>
      <c r="B200" s="40"/>
      <c r="C200" s="41" t="s">
        <v>763</v>
      </c>
      <c r="D200" s="40"/>
      <c r="E200" s="40"/>
      <c r="F200" s="40"/>
      <c r="G200" s="40"/>
      <c r="H200" s="40"/>
      <c r="I200" s="40"/>
      <c r="J200" s="40"/>
      <c r="IV200" s="85"/>
    </row>
    <row r="201" spans="1:256" s="5" customFormat="1" ht="30.75" customHeight="1">
      <c r="A201" s="42" t="s">
        <v>637</v>
      </c>
      <c r="B201" s="43"/>
      <c r="C201" s="44" t="s">
        <v>638</v>
      </c>
      <c r="D201" s="43"/>
      <c r="E201" s="43"/>
      <c r="F201" s="45" t="s">
        <v>639</v>
      </c>
      <c r="G201" s="44" t="s">
        <v>488</v>
      </c>
      <c r="H201" s="43"/>
      <c r="I201" s="43"/>
      <c r="J201" s="43"/>
      <c r="IV201" s="85"/>
    </row>
    <row r="202" spans="1:256" s="5" customFormat="1" ht="30.75" customHeight="1">
      <c r="A202" s="46" t="s">
        <v>678</v>
      </c>
      <c r="B202" s="43"/>
      <c r="C202" s="43" t="s">
        <v>11</v>
      </c>
      <c r="D202" s="47" t="s">
        <v>679</v>
      </c>
      <c r="E202" s="47" t="s">
        <v>680</v>
      </c>
      <c r="F202" s="47" t="s">
        <v>681</v>
      </c>
      <c r="G202" s="45" t="s">
        <v>643</v>
      </c>
      <c r="H202" s="45" t="s">
        <v>644</v>
      </c>
      <c r="I202" s="45" t="s">
        <v>645</v>
      </c>
      <c r="J202" s="43"/>
      <c r="IV202" s="85"/>
    </row>
    <row r="203" spans="1:256" s="5" customFormat="1" ht="30.75" customHeight="1">
      <c r="A203" s="48"/>
      <c r="B203" s="43"/>
      <c r="C203" s="47" t="s">
        <v>646</v>
      </c>
      <c r="D203" s="49">
        <v>200000</v>
      </c>
      <c r="E203" s="49">
        <v>190040</v>
      </c>
      <c r="F203" s="49">
        <v>190040</v>
      </c>
      <c r="G203" s="11">
        <v>10</v>
      </c>
      <c r="H203" s="12">
        <f>F203/E203</f>
        <v>1</v>
      </c>
      <c r="I203" s="81">
        <v>10</v>
      </c>
      <c r="J203" s="81"/>
      <c r="IV203" s="85"/>
    </row>
    <row r="204" spans="1:256" s="5" customFormat="1" ht="30.75" customHeight="1">
      <c r="A204" s="48"/>
      <c r="B204" s="43"/>
      <c r="C204" s="50" t="s">
        <v>682</v>
      </c>
      <c r="D204" s="49">
        <v>200000</v>
      </c>
      <c r="E204" s="49">
        <v>190040</v>
      </c>
      <c r="F204" s="49">
        <v>190040</v>
      </c>
      <c r="G204" s="7" t="s">
        <v>412</v>
      </c>
      <c r="H204" s="12">
        <f>F204/E204</f>
        <v>1</v>
      </c>
      <c r="I204" s="43" t="s">
        <v>412</v>
      </c>
      <c r="J204" s="43"/>
      <c r="IV204" s="85"/>
    </row>
    <row r="205" spans="1:256" s="5" customFormat="1" ht="30.75" customHeight="1">
      <c r="A205" s="48"/>
      <c r="B205" s="43"/>
      <c r="C205" s="51" t="s">
        <v>683</v>
      </c>
      <c r="D205" s="52" t="s">
        <v>11</v>
      </c>
      <c r="E205" s="52" t="s">
        <v>11</v>
      </c>
      <c r="F205" s="52" t="s">
        <v>11</v>
      </c>
      <c r="G205" s="52" t="s">
        <v>11</v>
      </c>
      <c r="H205" s="52" t="s">
        <v>11</v>
      </c>
      <c r="I205" s="43" t="s">
        <v>412</v>
      </c>
      <c r="J205" s="43"/>
      <c r="IV205" s="85"/>
    </row>
    <row r="206" spans="1:256" s="5" customFormat="1" ht="30.75" customHeight="1">
      <c r="A206" s="48"/>
      <c r="B206" s="43"/>
      <c r="C206" s="53" t="s">
        <v>684</v>
      </c>
      <c r="D206" s="52" t="s">
        <v>11</v>
      </c>
      <c r="E206" s="52" t="s">
        <v>11</v>
      </c>
      <c r="F206" s="52" t="s">
        <v>11</v>
      </c>
      <c r="G206" s="52" t="s">
        <v>11</v>
      </c>
      <c r="H206" s="52" t="s">
        <v>11</v>
      </c>
      <c r="I206" s="43" t="s">
        <v>412</v>
      </c>
      <c r="J206" s="43"/>
      <c r="IV206" s="85"/>
    </row>
    <row r="207" spans="1:256" s="5" customFormat="1" ht="30.75" customHeight="1">
      <c r="A207" s="46" t="s">
        <v>685</v>
      </c>
      <c r="B207" s="45" t="s">
        <v>651</v>
      </c>
      <c r="C207" s="43"/>
      <c r="D207" s="43"/>
      <c r="E207" s="43"/>
      <c r="F207" s="45" t="s">
        <v>501</v>
      </c>
      <c r="G207" s="43"/>
      <c r="H207" s="43"/>
      <c r="I207" s="43"/>
      <c r="J207" s="43"/>
      <c r="IV207" s="85"/>
    </row>
    <row r="208" spans="1:256" s="5" customFormat="1" ht="30.75" customHeight="1">
      <c r="A208" s="48"/>
      <c r="B208" s="54" t="s">
        <v>764</v>
      </c>
      <c r="C208" s="55"/>
      <c r="D208" s="55"/>
      <c r="E208" s="55"/>
      <c r="F208" s="54" t="s">
        <v>765</v>
      </c>
      <c r="G208" s="75"/>
      <c r="H208" s="75"/>
      <c r="I208" s="75"/>
      <c r="J208" s="75"/>
      <c r="IV208" s="85"/>
    </row>
    <row r="209" spans="1:256" s="5" customFormat="1" ht="52.5" customHeight="1">
      <c r="A209" s="48"/>
      <c r="B209" s="55"/>
      <c r="C209" s="55"/>
      <c r="D209" s="55"/>
      <c r="E209" s="55"/>
      <c r="F209" s="75"/>
      <c r="G209" s="75"/>
      <c r="H209" s="75"/>
      <c r="I209" s="75"/>
      <c r="J209" s="75"/>
      <c r="IV209" s="85"/>
    </row>
    <row r="210" spans="1:256" s="5" customFormat="1" ht="30.75" customHeight="1">
      <c r="A210" s="42" t="s">
        <v>654</v>
      </c>
      <c r="B210" s="43"/>
      <c r="C210" s="43"/>
      <c r="D210" s="45" t="s">
        <v>688</v>
      </c>
      <c r="E210" s="43"/>
      <c r="F210" s="43"/>
      <c r="G210" s="57" t="s">
        <v>689</v>
      </c>
      <c r="H210" s="45" t="s">
        <v>643</v>
      </c>
      <c r="I210" s="45" t="s">
        <v>645</v>
      </c>
      <c r="J210" s="57" t="s">
        <v>547</v>
      </c>
      <c r="IV210" s="85"/>
    </row>
    <row r="211" spans="1:256" s="5" customFormat="1" ht="30.75" customHeight="1">
      <c r="A211" s="42" t="s">
        <v>540</v>
      </c>
      <c r="B211" s="45" t="s">
        <v>541</v>
      </c>
      <c r="C211" s="45" t="s">
        <v>542</v>
      </c>
      <c r="D211" s="47" t="s">
        <v>543</v>
      </c>
      <c r="E211" s="45" t="s">
        <v>544</v>
      </c>
      <c r="F211" s="45" t="s">
        <v>545</v>
      </c>
      <c r="G211" s="58"/>
      <c r="H211" s="43"/>
      <c r="I211" s="43"/>
      <c r="J211" s="58"/>
      <c r="IV211" s="85"/>
    </row>
    <row r="212" spans="1:256" s="5" customFormat="1" ht="30.75" customHeight="1">
      <c r="A212" s="76" t="s">
        <v>548</v>
      </c>
      <c r="B212" s="76" t="s">
        <v>549</v>
      </c>
      <c r="C212" s="60" t="s">
        <v>766</v>
      </c>
      <c r="D212" s="77" t="s">
        <v>551</v>
      </c>
      <c r="E212" s="372" t="s">
        <v>12</v>
      </c>
      <c r="F212" s="77" t="s">
        <v>561</v>
      </c>
      <c r="G212" s="77" t="s">
        <v>12</v>
      </c>
      <c r="H212" s="68">
        <v>20</v>
      </c>
      <c r="I212" s="68">
        <v>20</v>
      </c>
      <c r="J212" s="90"/>
      <c r="IV212" s="85"/>
    </row>
    <row r="213" spans="1:256" s="5" customFormat="1" ht="30.75" customHeight="1">
      <c r="A213" s="79"/>
      <c r="B213" s="79"/>
      <c r="C213" s="60" t="s">
        <v>767</v>
      </c>
      <c r="D213" s="77" t="s">
        <v>551</v>
      </c>
      <c r="E213" s="372" t="s">
        <v>58</v>
      </c>
      <c r="F213" s="77" t="s">
        <v>710</v>
      </c>
      <c r="G213" s="77" t="s">
        <v>58</v>
      </c>
      <c r="H213" s="68">
        <v>20</v>
      </c>
      <c r="I213" s="68">
        <v>20</v>
      </c>
      <c r="J213" s="77"/>
      <c r="IV213" s="85"/>
    </row>
    <row r="214" spans="1:256" s="5" customFormat="1" ht="30.75" customHeight="1">
      <c r="A214" s="76" t="s">
        <v>664</v>
      </c>
      <c r="B214" s="76" t="s">
        <v>700</v>
      </c>
      <c r="C214" s="88" t="s">
        <v>768</v>
      </c>
      <c r="D214" s="89" t="s">
        <v>570</v>
      </c>
      <c r="E214" s="373" t="s">
        <v>769</v>
      </c>
      <c r="F214" s="89" t="s">
        <v>605</v>
      </c>
      <c r="G214" s="89" t="s">
        <v>606</v>
      </c>
      <c r="H214" s="68">
        <v>20</v>
      </c>
      <c r="I214" s="68">
        <v>20</v>
      </c>
      <c r="J214" s="90"/>
      <c r="IV214" s="85"/>
    </row>
    <row r="215" spans="1:256" s="5" customFormat="1" ht="30.75" customHeight="1">
      <c r="A215" s="79"/>
      <c r="B215" s="79"/>
      <c r="C215" s="88" t="s">
        <v>770</v>
      </c>
      <c r="D215" s="89" t="s">
        <v>570</v>
      </c>
      <c r="E215" s="373" t="s">
        <v>771</v>
      </c>
      <c r="F215" s="89" t="s">
        <v>605</v>
      </c>
      <c r="G215" s="89" t="s">
        <v>606</v>
      </c>
      <c r="H215" s="68">
        <v>20</v>
      </c>
      <c r="I215" s="68">
        <v>20</v>
      </c>
      <c r="J215" s="90"/>
      <c r="IV215" s="85"/>
    </row>
    <row r="216" spans="1:256" s="5" customFormat="1" ht="30.75" customHeight="1">
      <c r="A216" s="76" t="s">
        <v>622</v>
      </c>
      <c r="B216" s="76" t="s">
        <v>704</v>
      </c>
      <c r="C216" s="91" t="s">
        <v>772</v>
      </c>
      <c r="D216" s="92" t="s">
        <v>551</v>
      </c>
      <c r="E216" s="374" t="s">
        <v>738</v>
      </c>
      <c r="F216" s="92" t="s">
        <v>594</v>
      </c>
      <c r="G216" s="92" t="s">
        <v>614</v>
      </c>
      <c r="H216" s="68">
        <v>5</v>
      </c>
      <c r="I216" s="68">
        <v>5</v>
      </c>
      <c r="J216" s="90"/>
      <c r="IV216" s="85"/>
    </row>
    <row r="217" spans="1:256" s="5" customFormat="1" ht="30.75" customHeight="1">
      <c r="A217" s="79"/>
      <c r="B217" s="79"/>
      <c r="C217" s="91" t="s">
        <v>773</v>
      </c>
      <c r="D217" s="92" t="s">
        <v>551</v>
      </c>
      <c r="E217" s="374" t="s">
        <v>738</v>
      </c>
      <c r="F217" s="92" t="s">
        <v>594</v>
      </c>
      <c r="G217" s="92" t="s">
        <v>669</v>
      </c>
      <c r="H217" s="68">
        <v>5</v>
      </c>
      <c r="I217" s="68">
        <v>5</v>
      </c>
      <c r="J217" s="90"/>
      <c r="IV217" s="85"/>
    </row>
    <row r="218" spans="1:256" s="5" customFormat="1" ht="19.5" customHeight="1">
      <c r="A218" s="42" t="s">
        <v>670</v>
      </c>
      <c r="B218" s="43"/>
      <c r="C218" s="43"/>
      <c r="D218" s="64" t="s">
        <v>671</v>
      </c>
      <c r="E218" s="65"/>
      <c r="F218" s="65"/>
      <c r="G218" s="65"/>
      <c r="H218" s="65"/>
      <c r="I218" s="65"/>
      <c r="J218" s="65"/>
      <c r="IV218" s="85"/>
    </row>
    <row r="219" spans="1:256" s="5" customFormat="1" ht="30.75" customHeight="1">
      <c r="A219" s="48"/>
      <c r="B219" s="43"/>
      <c r="C219" s="43"/>
      <c r="D219" s="65"/>
      <c r="E219" s="65"/>
      <c r="F219" s="65"/>
      <c r="G219" s="65"/>
      <c r="H219" s="65"/>
      <c r="I219" s="65"/>
      <c r="J219" s="65"/>
      <c r="IV219" s="85"/>
    </row>
    <row r="220" spans="1:256" s="5" customFormat="1" ht="6" customHeight="1">
      <c r="A220" s="48"/>
      <c r="B220" s="43"/>
      <c r="C220" s="43"/>
      <c r="D220" s="65"/>
      <c r="E220" s="65"/>
      <c r="F220" s="65"/>
      <c r="G220" s="65"/>
      <c r="H220" s="65"/>
      <c r="I220" s="65"/>
      <c r="J220" s="65"/>
      <c r="IV220" s="85"/>
    </row>
    <row r="221" spans="1:256" s="5" customFormat="1" ht="30.75" customHeight="1">
      <c r="A221" s="42" t="s">
        <v>672</v>
      </c>
      <c r="B221" s="43"/>
      <c r="C221" s="43"/>
      <c r="D221" s="43"/>
      <c r="E221" s="43"/>
      <c r="F221" s="43"/>
      <c r="G221" s="43"/>
      <c r="H221" s="43" t="s">
        <v>593</v>
      </c>
      <c r="I221" s="43">
        <v>100</v>
      </c>
      <c r="J221" s="45" t="s">
        <v>673</v>
      </c>
      <c r="IV221" s="85"/>
    </row>
    <row r="222" spans="1:256" s="5" customFormat="1" ht="30.75" customHeight="1">
      <c r="A222" s="66"/>
      <c r="B222" s="66"/>
      <c r="C222" s="66"/>
      <c r="D222" s="66"/>
      <c r="E222" s="66"/>
      <c r="F222" s="66"/>
      <c r="G222" s="66"/>
      <c r="H222" s="66"/>
      <c r="I222" s="66"/>
      <c r="J222" s="74"/>
      <c r="IV222" s="85"/>
    </row>
    <row r="223" spans="1:256" s="5" customFormat="1" ht="21" customHeight="1">
      <c r="A223" s="36" t="s">
        <v>705</v>
      </c>
      <c r="IV223" s="85"/>
    </row>
    <row r="224" spans="1:256" s="5" customFormat="1" ht="24">
      <c r="A224" s="37" t="s">
        <v>706</v>
      </c>
      <c r="B224" s="37"/>
      <c r="C224" s="37"/>
      <c r="D224" s="37"/>
      <c r="E224" s="37"/>
      <c r="F224" s="37"/>
      <c r="G224" s="37"/>
      <c r="H224" s="37"/>
      <c r="I224" s="37"/>
      <c r="J224" s="37"/>
      <c r="IV224" s="85"/>
    </row>
    <row r="225" spans="1:256" s="5" customFormat="1" ht="18" customHeight="1">
      <c r="A225" s="38"/>
      <c r="J225" s="73" t="s">
        <v>676</v>
      </c>
      <c r="IV225" s="85"/>
    </row>
    <row r="226" spans="1:256" s="5" customFormat="1" ht="30.75" customHeight="1">
      <c r="A226" s="39" t="s">
        <v>635</v>
      </c>
      <c r="B226" s="40"/>
      <c r="C226" s="41" t="s">
        <v>774</v>
      </c>
      <c r="D226" s="40"/>
      <c r="E226" s="40"/>
      <c r="F226" s="40"/>
      <c r="G226" s="40"/>
      <c r="H226" s="40"/>
      <c r="I226" s="40"/>
      <c r="J226" s="40"/>
      <c r="IV226" s="85"/>
    </row>
    <row r="227" spans="1:256" s="5" customFormat="1" ht="30.75" customHeight="1">
      <c r="A227" s="42" t="s">
        <v>637</v>
      </c>
      <c r="B227" s="43"/>
      <c r="C227" s="44" t="s">
        <v>638</v>
      </c>
      <c r="D227" s="43"/>
      <c r="E227" s="43"/>
      <c r="F227" s="45" t="s">
        <v>639</v>
      </c>
      <c r="G227" s="44" t="s">
        <v>488</v>
      </c>
      <c r="H227" s="43"/>
      <c r="I227" s="43"/>
      <c r="J227" s="43"/>
      <c r="IV227" s="85"/>
    </row>
    <row r="228" spans="1:256" s="5" customFormat="1" ht="30.75" customHeight="1">
      <c r="A228" s="46" t="s">
        <v>678</v>
      </c>
      <c r="B228" s="43"/>
      <c r="C228" s="43" t="s">
        <v>11</v>
      </c>
      <c r="D228" s="47" t="s">
        <v>679</v>
      </c>
      <c r="E228" s="47" t="s">
        <v>680</v>
      </c>
      <c r="F228" s="47" t="s">
        <v>681</v>
      </c>
      <c r="G228" s="45" t="s">
        <v>643</v>
      </c>
      <c r="H228" s="45" t="s">
        <v>644</v>
      </c>
      <c r="I228" s="45" t="s">
        <v>645</v>
      </c>
      <c r="J228" s="43"/>
      <c r="IV228" s="85"/>
    </row>
    <row r="229" spans="1:256" s="5" customFormat="1" ht="30.75" customHeight="1">
      <c r="A229" s="48"/>
      <c r="B229" s="43"/>
      <c r="C229" s="47" t="s">
        <v>646</v>
      </c>
      <c r="D229" s="49">
        <v>130000</v>
      </c>
      <c r="E229" s="49">
        <v>130000</v>
      </c>
      <c r="F229" s="49">
        <v>130000</v>
      </c>
      <c r="G229" s="11">
        <v>10</v>
      </c>
      <c r="H229" s="12">
        <f>F229/E229</f>
        <v>1</v>
      </c>
      <c r="I229" s="81">
        <v>10</v>
      </c>
      <c r="J229" s="81"/>
      <c r="IV229" s="85"/>
    </row>
    <row r="230" spans="1:256" s="5" customFormat="1" ht="30.75" customHeight="1">
      <c r="A230" s="48"/>
      <c r="B230" s="43"/>
      <c r="C230" s="50" t="s">
        <v>682</v>
      </c>
      <c r="D230" s="49">
        <v>130000</v>
      </c>
      <c r="E230" s="49">
        <v>130000</v>
      </c>
      <c r="F230" s="49">
        <v>130000</v>
      </c>
      <c r="G230" s="7" t="s">
        <v>412</v>
      </c>
      <c r="H230" s="12">
        <f>F230/E230</f>
        <v>1</v>
      </c>
      <c r="I230" s="43" t="s">
        <v>412</v>
      </c>
      <c r="J230" s="43"/>
      <c r="IV230" s="85"/>
    </row>
    <row r="231" spans="1:256" s="5" customFormat="1" ht="30.75" customHeight="1">
      <c r="A231" s="48"/>
      <c r="B231" s="43"/>
      <c r="C231" s="51" t="s">
        <v>683</v>
      </c>
      <c r="D231" s="52" t="s">
        <v>11</v>
      </c>
      <c r="E231" s="52" t="s">
        <v>11</v>
      </c>
      <c r="F231" s="52" t="s">
        <v>11</v>
      </c>
      <c r="G231" s="52" t="s">
        <v>11</v>
      </c>
      <c r="H231" s="52" t="s">
        <v>11</v>
      </c>
      <c r="I231" s="43" t="s">
        <v>412</v>
      </c>
      <c r="J231" s="43"/>
      <c r="IV231" s="85"/>
    </row>
    <row r="232" spans="1:256" s="5" customFormat="1" ht="30.75" customHeight="1">
      <c r="A232" s="48"/>
      <c r="B232" s="43"/>
      <c r="C232" s="53" t="s">
        <v>684</v>
      </c>
      <c r="D232" s="52" t="s">
        <v>11</v>
      </c>
      <c r="E232" s="52" t="s">
        <v>11</v>
      </c>
      <c r="F232" s="52" t="s">
        <v>11</v>
      </c>
      <c r="G232" s="52" t="s">
        <v>11</v>
      </c>
      <c r="H232" s="52" t="s">
        <v>11</v>
      </c>
      <c r="I232" s="43" t="s">
        <v>412</v>
      </c>
      <c r="J232" s="43"/>
      <c r="IV232" s="85"/>
    </row>
    <row r="233" spans="1:256" s="5" customFormat="1" ht="30.75" customHeight="1">
      <c r="A233" s="46" t="s">
        <v>685</v>
      </c>
      <c r="B233" s="45" t="s">
        <v>651</v>
      </c>
      <c r="C233" s="43"/>
      <c r="D233" s="43"/>
      <c r="E233" s="43"/>
      <c r="F233" s="45" t="s">
        <v>501</v>
      </c>
      <c r="G233" s="43"/>
      <c r="H233" s="43"/>
      <c r="I233" s="43"/>
      <c r="J233" s="43"/>
      <c r="IV233" s="85"/>
    </row>
    <row r="234" spans="1:256" s="5" customFormat="1" ht="30.75" customHeight="1">
      <c r="A234" s="48"/>
      <c r="B234" s="54" t="s">
        <v>775</v>
      </c>
      <c r="C234" s="55"/>
      <c r="D234" s="55"/>
      <c r="E234" s="55"/>
      <c r="F234" s="54" t="s">
        <v>775</v>
      </c>
      <c r="G234" s="75"/>
      <c r="H234" s="75"/>
      <c r="I234" s="75"/>
      <c r="J234" s="75"/>
      <c r="IV234" s="85"/>
    </row>
    <row r="235" spans="1:256" s="5" customFormat="1" ht="52.5" customHeight="1">
      <c r="A235" s="48"/>
      <c r="B235" s="55"/>
      <c r="C235" s="55"/>
      <c r="D235" s="55"/>
      <c r="E235" s="55"/>
      <c r="F235" s="75"/>
      <c r="G235" s="75"/>
      <c r="H235" s="75"/>
      <c r="I235" s="75"/>
      <c r="J235" s="75"/>
      <c r="IV235" s="85"/>
    </row>
    <row r="236" spans="1:256" s="5" customFormat="1" ht="30.75" customHeight="1">
      <c r="A236" s="42" t="s">
        <v>654</v>
      </c>
      <c r="B236" s="43"/>
      <c r="C236" s="43"/>
      <c r="D236" s="45" t="s">
        <v>688</v>
      </c>
      <c r="E236" s="43"/>
      <c r="F236" s="43"/>
      <c r="G236" s="57" t="s">
        <v>689</v>
      </c>
      <c r="H236" s="45" t="s">
        <v>643</v>
      </c>
      <c r="I236" s="45" t="s">
        <v>645</v>
      </c>
      <c r="J236" s="57" t="s">
        <v>547</v>
      </c>
      <c r="IV236" s="85"/>
    </row>
    <row r="237" spans="1:256" s="5" customFormat="1" ht="30.75" customHeight="1">
      <c r="A237" s="42" t="s">
        <v>540</v>
      </c>
      <c r="B237" s="45" t="s">
        <v>541</v>
      </c>
      <c r="C237" s="45" t="s">
        <v>542</v>
      </c>
      <c r="D237" s="47" t="s">
        <v>543</v>
      </c>
      <c r="E237" s="45" t="s">
        <v>544</v>
      </c>
      <c r="F237" s="45" t="s">
        <v>545</v>
      </c>
      <c r="G237" s="58"/>
      <c r="H237" s="43"/>
      <c r="I237" s="43"/>
      <c r="J237" s="58"/>
      <c r="IV237" s="85"/>
    </row>
    <row r="238" spans="1:256" s="5" customFormat="1" ht="30.75" customHeight="1">
      <c r="A238" s="76" t="s">
        <v>548</v>
      </c>
      <c r="B238" s="60" t="s">
        <v>549</v>
      </c>
      <c r="C238" s="77" t="s">
        <v>776</v>
      </c>
      <c r="D238" s="77" t="s">
        <v>551</v>
      </c>
      <c r="E238" s="372" t="s">
        <v>34</v>
      </c>
      <c r="F238" s="77" t="s">
        <v>567</v>
      </c>
      <c r="G238" s="77" t="s">
        <v>777</v>
      </c>
      <c r="H238" s="68">
        <v>20</v>
      </c>
      <c r="I238" s="68">
        <v>20</v>
      </c>
      <c r="J238" s="90"/>
      <c r="IV238" s="85"/>
    </row>
    <row r="239" spans="1:256" s="5" customFormat="1" ht="30.75" customHeight="1">
      <c r="A239" s="78"/>
      <c r="B239" s="60" t="s">
        <v>599</v>
      </c>
      <c r="C239" s="89" t="s">
        <v>778</v>
      </c>
      <c r="D239" s="89" t="s">
        <v>570</v>
      </c>
      <c r="E239" s="373" t="s">
        <v>779</v>
      </c>
      <c r="F239" s="89" t="s">
        <v>605</v>
      </c>
      <c r="G239" s="77" t="s">
        <v>606</v>
      </c>
      <c r="H239" s="68">
        <v>20</v>
      </c>
      <c r="I239" s="68">
        <v>20</v>
      </c>
      <c r="J239" s="77"/>
      <c r="IV239" s="85"/>
    </row>
    <row r="240" spans="1:256" s="5" customFormat="1" ht="30.75" customHeight="1">
      <c r="A240" s="79"/>
      <c r="B240" s="93" t="s">
        <v>607</v>
      </c>
      <c r="C240" s="89" t="s">
        <v>780</v>
      </c>
      <c r="D240" s="89" t="s">
        <v>608</v>
      </c>
      <c r="E240" s="373" t="s">
        <v>781</v>
      </c>
      <c r="F240" s="89" t="s">
        <v>710</v>
      </c>
      <c r="G240" s="89" t="s">
        <v>781</v>
      </c>
      <c r="H240" s="68">
        <v>20</v>
      </c>
      <c r="I240" s="68">
        <v>20</v>
      </c>
      <c r="J240" s="90"/>
      <c r="IV240" s="85"/>
    </row>
    <row r="241" spans="1:256" s="5" customFormat="1" ht="30.75" customHeight="1">
      <c r="A241" s="77" t="s">
        <v>664</v>
      </c>
      <c r="B241" s="60" t="s">
        <v>701</v>
      </c>
      <c r="C241" s="89" t="s">
        <v>782</v>
      </c>
      <c r="D241" s="89" t="s">
        <v>570</v>
      </c>
      <c r="E241" s="373" t="s">
        <v>759</v>
      </c>
      <c r="F241" s="89" t="s">
        <v>605</v>
      </c>
      <c r="G241" s="89" t="s">
        <v>606</v>
      </c>
      <c r="H241" s="68">
        <v>20</v>
      </c>
      <c r="I241" s="68">
        <v>20</v>
      </c>
      <c r="J241" s="90"/>
      <c r="IV241" s="85"/>
    </row>
    <row r="242" spans="1:256" s="5" customFormat="1" ht="30.75" customHeight="1">
      <c r="A242" s="77" t="s">
        <v>622</v>
      </c>
      <c r="B242" s="60" t="s">
        <v>704</v>
      </c>
      <c r="C242" s="89" t="s">
        <v>783</v>
      </c>
      <c r="D242" s="89" t="s">
        <v>551</v>
      </c>
      <c r="E242" s="373" t="s">
        <v>738</v>
      </c>
      <c r="F242" s="89" t="s">
        <v>594</v>
      </c>
      <c r="G242" s="89" t="s">
        <v>784</v>
      </c>
      <c r="H242" s="68">
        <v>10</v>
      </c>
      <c r="I242" s="68">
        <v>10</v>
      </c>
      <c r="J242" s="90"/>
      <c r="IV242" s="85"/>
    </row>
    <row r="243" spans="1:256" s="5" customFormat="1" ht="19.5" customHeight="1">
      <c r="A243" s="42" t="s">
        <v>670</v>
      </c>
      <c r="B243" s="43"/>
      <c r="C243" s="43"/>
      <c r="D243" s="64" t="s">
        <v>671</v>
      </c>
      <c r="E243" s="65"/>
      <c r="F243" s="65"/>
      <c r="G243" s="65"/>
      <c r="H243" s="65"/>
      <c r="I243" s="65"/>
      <c r="J243" s="65"/>
      <c r="IV243" s="85"/>
    </row>
    <row r="244" spans="1:256" s="5" customFormat="1" ht="30.75" customHeight="1">
      <c r="A244" s="48"/>
      <c r="B244" s="43"/>
      <c r="C244" s="43"/>
      <c r="D244" s="65"/>
      <c r="E244" s="65"/>
      <c r="F244" s="65"/>
      <c r="G244" s="65"/>
      <c r="H244" s="65"/>
      <c r="I244" s="65"/>
      <c r="J244" s="65"/>
      <c r="IV244" s="85"/>
    </row>
    <row r="245" spans="1:256" s="5" customFormat="1" ht="6" customHeight="1">
      <c r="A245" s="48"/>
      <c r="B245" s="43"/>
      <c r="C245" s="43"/>
      <c r="D245" s="65"/>
      <c r="E245" s="65"/>
      <c r="F245" s="65"/>
      <c r="G245" s="65"/>
      <c r="H245" s="65"/>
      <c r="I245" s="65"/>
      <c r="J245" s="65"/>
      <c r="IV245" s="85"/>
    </row>
    <row r="246" spans="1:256" s="5" customFormat="1" ht="30.75" customHeight="1">
      <c r="A246" s="42" t="s">
        <v>672</v>
      </c>
      <c r="B246" s="43"/>
      <c r="C246" s="43"/>
      <c r="D246" s="43"/>
      <c r="E246" s="43"/>
      <c r="F246" s="43"/>
      <c r="G246" s="43"/>
      <c r="H246" s="43" t="s">
        <v>593</v>
      </c>
      <c r="I246" s="43">
        <v>100</v>
      </c>
      <c r="J246" s="45" t="s">
        <v>673</v>
      </c>
      <c r="IV246" s="85"/>
    </row>
    <row r="247" spans="1:256" s="5" customFormat="1" ht="30.75" customHeight="1">
      <c r="A247" s="66"/>
      <c r="B247" s="66"/>
      <c r="C247" s="66"/>
      <c r="D247" s="66"/>
      <c r="E247" s="66"/>
      <c r="F247" s="66"/>
      <c r="G247" s="66"/>
      <c r="H247" s="66"/>
      <c r="I247" s="66"/>
      <c r="J247" s="74"/>
      <c r="IV247" s="85"/>
    </row>
    <row r="248" spans="1:256" s="5" customFormat="1" ht="24.75" customHeight="1">
      <c r="A248" s="36" t="s">
        <v>705</v>
      </c>
      <c r="IV248" s="85"/>
    </row>
    <row r="249" spans="1:256" s="5" customFormat="1" ht="24">
      <c r="A249" s="37" t="s">
        <v>706</v>
      </c>
      <c r="B249" s="37"/>
      <c r="C249" s="37"/>
      <c r="D249" s="37"/>
      <c r="E249" s="37"/>
      <c r="F249" s="37"/>
      <c r="G249" s="37"/>
      <c r="H249" s="37"/>
      <c r="I249" s="37"/>
      <c r="J249" s="37"/>
      <c r="IV249" s="85"/>
    </row>
    <row r="250" spans="1:256" s="5" customFormat="1" ht="21" customHeight="1">
      <c r="A250" s="38"/>
      <c r="J250" s="73" t="s">
        <v>676</v>
      </c>
      <c r="IV250" s="85"/>
    </row>
    <row r="251" spans="1:256" s="5" customFormat="1" ht="30.75" customHeight="1">
      <c r="A251" s="39" t="s">
        <v>635</v>
      </c>
      <c r="B251" s="40"/>
      <c r="C251" s="41" t="s">
        <v>785</v>
      </c>
      <c r="D251" s="40"/>
      <c r="E251" s="40"/>
      <c r="F251" s="40"/>
      <c r="G251" s="40"/>
      <c r="H251" s="40"/>
      <c r="I251" s="40"/>
      <c r="J251" s="40"/>
      <c r="IV251" s="85"/>
    </row>
    <row r="252" spans="1:256" s="5" customFormat="1" ht="30.75" customHeight="1">
      <c r="A252" s="42" t="s">
        <v>637</v>
      </c>
      <c r="B252" s="43"/>
      <c r="C252" s="44" t="s">
        <v>638</v>
      </c>
      <c r="D252" s="43"/>
      <c r="E252" s="43"/>
      <c r="F252" s="45" t="s">
        <v>639</v>
      </c>
      <c r="G252" s="44" t="s">
        <v>488</v>
      </c>
      <c r="H252" s="43"/>
      <c r="I252" s="43"/>
      <c r="J252" s="43"/>
      <c r="IV252" s="85"/>
    </row>
    <row r="253" spans="1:256" s="5" customFormat="1" ht="30.75" customHeight="1">
      <c r="A253" s="46" t="s">
        <v>678</v>
      </c>
      <c r="B253" s="43"/>
      <c r="C253" s="43" t="s">
        <v>11</v>
      </c>
      <c r="D253" s="47" t="s">
        <v>679</v>
      </c>
      <c r="E253" s="47" t="s">
        <v>680</v>
      </c>
      <c r="F253" s="47" t="s">
        <v>681</v>
      </c>
      <c r="G253" s="45" t="s">
        <v>643</v>
      </c>
      <c r="H253" s="45" t="s">
        <v>644</v>
      </c>
      <c r="I253" s="45" t="s">
        <v>645</v>
      </c>
      <c r="J253" s="43"/>
      <c r="IV253" s="85"/>
    </row>
    <row r="254" spans="1:256" s="5" customFormat="1" ht="30.75" customHeight="1">
      <c r="A254" s="48"/>
      <c r="B254" s="43"/>
      <c r="C254" s="47" t="s">
        <v>646</v>
      </c>
      <c r="D254" s="49">
        <v>45726</v>
      </c>
      <c r="E254" s="49">
        <v>45726</v>
      </c>
      <c r="F254" s="49">
        <v>45726</v>
      </c>
      <c r="G254" s="11">
        <v>10</v>
      </c>
      <c r="H254" s="12">
        <f>F254/E254</f>
        <v>1</v>
      </c>
      <c r="I254" s="81">
        <v>10</v>
      </c>
      <c r="J254" s="81"/>
      <c r="IV254" s="85"/>
    </row>
    <row r="255" spans="1:256" s="5" customFormat="1" ht="30.75" customHeight="1">
      <c r="A255" s="48"/>
      <c r="B255" s="43"/>
      <c r="C255" s="50" t="s">
        <v>682</v>
      </c>
      <c r="D255" s="49">
        <v>45726</v>
      </c>
      <c r="E255" s="49">
        <v>45726</v>
      </c>
      <c r="F255" s="49">
        <v>45726</v>
      </c>
      <c r="G255" s="7" t="s">
        <v>412</v>
      </c>
      <c r="H255" s="12">
        <f>F255/E255</f>
        <v>1</v>
      </c>
      <c r="I255" s="43" t="s">
        <v>412</v>
      </c>
      <c r="J255" s="43"/>
      <c r="IV255" s="85"/>
    </row>
    <row r="256" spans="1:256" s="5" customFormat="1" ht="30.75" customHeight="1">
      <c r="A256" s="48"/>
      <c r="B256" s="43"/>
      <c r="C256" s="51" t="s">
        <v>683</v>
      </c>
      <c r="D256" s="52" t="s">
        <v>11</v>
      </c>
      <c r="E256" s="52" t="s">
        <v>11</v>
      </c>
      <c r="F256" s="52" t="s">
        <v>11</v>
      </c>
      <c r="G256" s="52" t="s">
        <v>11</v>
      </c>
      <c r="H256" s="52" t="s">
        <v>11</v>
      </c>
      <c r="I256" s="43" t="s">
        <v>412</v>
      </c>
      <c r="J256" s="43"/>
      <c r="IV256" s="85"/>
    </row>
    <row r="257" spans="1:256" s="5" customFormat="1" ht="30.75" customHeight="1">
      <c r="A257" s="48"/>
      <c r="B257" s="43"/>
      <c r="C257" s="53" t="s">
        <v>684</v>
      </c>
      <c r="D257" s="52" t="s">
        <v>11</v>
      </c>
      <c r="E257" s="52" t="s">
        <v>11</v>
      </c>
      <c r="F257" s="52" t="s">
        <v>11</v>
      </c>
      <c r="G257" s="52" t="s">
        <v>11</v>
      </c>
      <c r="H257" s="52" t="s">
        <v>11</v>
      </c>
      <c r="I257" s="43" t="s">
        <v>412</v>
      </c>
      <c r="J257" s="43"/>
      <c r="IV257" s="85"/>
    </row>
    <row r="258" spans="1:256" s="5" customFormat="1" ht="30.75" customHeight="1">
      <c r="A258" s="46" t="s">
        <v>685</v>
      </c>
      <c r="B258" s="45" t="s">
        <v>651</v>
      </c>
      <c r="C258" s="43"/>
      <c r="D258" s="43"/>
      <c r="E258" s="43"/>
      <c r="F258" s="45" t="s">
        <v>501</v>
      </c>
      <c r="G258" s="43"/>
      <c r="H258" s="43"/>
      <c r="I258" s="43"/>
      <c r="J258" s="43"/>
      <c r="IV258" s="85"/>
    </row>
    <row r="259" spans="1:256" s="5" customFormat="1" ht="30.75" customHeight="1">
      <c r="A259" s="48"/>
      <c r="B259" s="54" t="s">
        <v>538</v>
      </c>
      <c r="C259" s="55"/>
      <c r="D259" s="55"/>
      <c r="E259" s="55"/>
      <c r="F259" s="54" t="s">
        <v>786</v>
      </c>
      <c r="G259" s="75"/>
      <c r="H259" s="75"/>
      <c r="I259" s="75"/>
      <c r="J259" s="75"/>
      <c r="IV259" s="85"/>
    </row>
    <row r="260" spans="1:256" s="5" customFormat="1" ht="52.5" customHeight="1">
      <c r="A260" s="48"/>
      <c r="B260" s="55"/>
      <c r="C260" s="55"/>
      <c r="D260" s="55"/>
      <c r="E260" s="55"/>
      <c r="F260" s="75"/>
      <c r="G260" s="75"/>
      <c r="H260" s="75"/>
      <c r="I260" s="75"/>
      <c r="J260" s="75"/>
      <c r="IV260" s="85"/>
    </row>
    <row r="261" spans="1:256" s="5" customFormat="1" ht="30.75" customHeight="1">
      <c r="A261" s="42" t="s">
        <v>654</v>
      </c>
      <c r="B261" s="43"/>
      <c r="C261" s="43"/>
      <c r="D261" s="45" t="s">
        <v>688</v>
      </c>
      <c r="E261" s="43"/>
      <c r="F261" s="43"/>
      <c r="G261" s="57" t="s">
        <v>689</v>
      </c>
      <c r="H261" s="45" t="s">
        <v>643</v>
      </c>
      <c r="I261" s="45" t="s">
        <v>645</v>
      </c>
      <c r="J261" s="57" t="s">
        <v>547</v>
      </c>
      <c r="IV261" s="85"/>
    </row>
    <row r="262" spans="1:256" s="5" customFormat="1" ht="30.75" customHeight="1">
      <c r="A262" s="42" t="s">
        <v>540</v>
      </c>
      <c r="B262" s="45" t="s">
        <v>541</v>
      </c>
      <c r="C262" s="45" t="s">
        <v>542</v>
      </c>
      <c r="D262" s="47" t="s">
        <v>543</v>
      </c>
      <c r="E262" s="45" t="s">
        <v>544</v>
      </c>
      <c r="F262" s="45" t="s">
        <v>545</v>
      </c>
      <c r="G262" s="58"/>
      <c r="H262" s="43"/>
      <c r="I262" s="43"/>
      <c r="J262" s="58"/>
      <c r="IV262" s="85"/>
    </row>
    <row r="263" spans="1:256" s="5" customFormat="1" ht="30.75" customHeight="1">
      <c r="A263" s="83" t="s">
        <v>548</v>
      </c>
      <c r="B263" s="60" t="s">
        <v>549</v>
      </c>
      <c r="C263" s="94" t="s">
        <v>787</v>
      </c>
      <c r="D263" s="89" t="s">
        <v>751</v>
      </c>
      <c r="E263" s="89" t="s">
        <v>788</v>
      </c>
      <c r="F263" s="89" t="s">
        <v>561</v>
      </c>
      <c r="G263" s="95" t="s">
        <v>789</v>
      </c>
      <c r="H263" s="96">
        <v>20</v>
      </c>
      <c r="I263" s="96">
        <v>20</v>
      </c>
      <c r="J263" s="82"/>
      <c r="IV263" s="85"/>
    </row>
    <row r="264" spans="1:256" s="5" customFormat="1" ht="30.75" customHeight="1">
      <c r="A264" s="83" t="s">
        <v>548</v>
      </c>
      <c r="B264" s="60" t="s">
        <v>591</v>
      </c>
      <c r="C264" s="88" t="s">
        <v>790</v>
      </c>
      <c r="D264" s="89" t="s">
        <v>751</v>
      </c>
      <c r="E264" s="89" t="s">
        <v>791</v>
      </c>
      <c r="F264" s="89" t="s">
        <v>594</v>
      </c>
      <c r="G264" s="97">
        <v>1</v>
      </c>
      <c r="H264" s="96">
        <v>20</v>
      </c>
      <c r="I264" s="96">
        <v>20</v>
      </c>
      <c r="J264" s="83"/>
      <c r="IV264" s="85"/>
    </row>
    <row r="265" spans="1:256" s="5" customFormat="1" ht="30.75" customHeight="1">
      <c r="A265" s="83" t="s">
        <v>548</v>
      </c>
      <c r="B265" s="93" t="s">
        <v>599</v>
      </c>
      <c r="C265" s="94" t="s">
        <v>792</v>
      </c>
      <c r="D265" s="89" t="s">
        <v>751</v>
      </c>
      <c r="E265" s="89" t="s">
        <v>793</v>
      </c>
      <c r="F265" s="89" t="s">
        <v>594</v>
      </c>
      <c r="G265" s="97">
        <v>1</v>
      </c>
      <c r="H265" s="96">
        <v>20</v>
      </c>
      <c r="I265" s="96">
        <v>20</v>
      </c>
      <c r="J265" s="84"/>
      <c r="IV265" s="85"/>
    </row>
    <row r="266" spans="1:256" s="5" customFormat="1" ht="30.75" customHeight="1">
      <c r="A266" s="83" t="s">
        <v>664</v>
      </c>
      <c r="B266" s="60" t="s">
        <v>700</v>
      </c>
      <c r="C266" s="94" t="s">
        <v>794</v>
      </c>
      <c r="D266" s="95" t="s">
        <v>760</v>
      </c>
      <c r="E266" s="95" t="s">
        <v>795</v>
      </c>
      <c r="F266" s="95" t="s">
        <v>605</v>
      </c>
      <c r="G266" s="95" t="s">
        <v>606</v>
      </c>
      <c r="H266" s="96">
        <v>20</v>
      </c>
      <c r="I266" s="96">
        <v>20</v>
      </c>
      <c r="J266" s="84"/>
      <c r="IV266" s="85"/>
    </row>
    <row r="267" spans="1:256" s="5" customFormat="1" ht="30.75" customHeight="1">
      <c r="A267" s="83" t="s">
        <v>622</v>
      </c>
      <c r="B267" s="60" t="s">
        <v>704</v>
      </c>
      <c r="C267" s="98" t="s">
        <v>796</v>
      </c>
      <c r="D267" s="89" t="s">
        <v>751</v>
      </c>
      <c r="E267" s="99" t="s">
        <v>797</v>
      </c>
      <c r="F267" s="100" t="s">
        <v>594</v>
      </c>
      <c r="G267" s="100">
        <v>0.9691</v>
      </c>
      <c r="H267" s="96">
        <v>10</v>
      </c>
      <c r="I267" s="96">
        <v>10</v>
      </c>
      <c r="J267" s="84"/>
      <c r="IV267" s="85"/>
    </row>
    <row r="268" spans="1:256" s="5" customFormat="1" ht="30.75" customHeight="1">
      <c r="A268" s="83"/>
      <c r="B268" s="60"/>
      <c r="C268" s="60"/>
      <c r="D268" s="77"/>
      <c r="E268" s="60"/>
      <c r="F268" s="60"/>
      <c r="G268" s="60"/>
      <c r="H268" s="68"/>
      <c r="I268" s="68"/>
      <c r="J268" s="84"/>
      <c r="IV268" s="85"/>
    </row>
    <row r="269" spans="1:256" s="5" customFormat="1" ht="19.5" customHeight="1">
      <c r="A269" s="42" t="s">
        <v>670</v>
      </c>
      <c r="B269" s="43"/>
      <c r="C269" s="43"/>
      <c r="D269" s="64" t="s">
        <v>671</v>
      </c>
      <c r="E269" s="65"/>
      <c r="F269" s="65"/>
      <c r="G269" s="65"/>
      <c r="H269" s="65"/>
      <c r="I269" s="65"/>
      <c r="J269" s="65"/>
      <c r="IV269" s="85"/>
    </row>
    <row r="270" spans="1:256" s="5" customFormat="1" ht="15.75" customHeight="1">
      <c r="A270" s="48"/>
      <c r="B270" s="43"/>
      <c r="C270" s="43"/>
      <c r="D270" s="65"/>
      <c r="E270" s="65"/>
      <c r="F270" s="65"/>
      <c r="G270" s="65"/>
      <c r="H270" s="65"/>
      <c r="I270" s="65"/>
      <c r="J270" s="65"/>
      <c r="IV270" s="85"/>
    </row>
    <row r="271" spans="1:256" s="5" customFormat="1" ht="6" customHeight="1">
      <c r="A271" s="48"/>
      <c r="B271" s="43"/>
      <c r="C271" s="43"/>
      <c r="D271" s="65"/>
      <c r="E271" s="65"/>
      <c r="F271" s="65"/>
      <c r="G271" s="65"/>
      <c r="H271" s="65"/>
      <c r="I271" s="65"/>
      <c r="J271" s="65"/>
      <c r="IV271" s="85"/>
    </row>
    <row r="272" spans="1:256" s="5" customFormat="1" ht="30.75" customHeight="1">
      <c r="A272" s="42" t="s">
        <v>672</v>
      </c>
      <c r="B272" s="43"/>
      <c r="C272" s="43"/>
      <c r="D272" s="43"/>
      <c r="E272" s="43"/>
      <c r="F272" s="43"/>
      <c r="G272" s="43"/>
      <c r="H272" s="43" t="s">
        <v>593</v>
      </c>
      <c r="I272" s="43">
        <v>100</v>
      </c>
      <c r="J272" s="45" t="s">
        <v>673</v>
      </c>
      <c r="IV272" s="85"/>
    </row>
    <row r="273" spans="1:10" s="1" customFormat="1" ht="28.5" customHeight="1">
      <c r="A273" s="101" t="s">
        <v>628</v>
      </c>
      <c r="B273" s="35"/>
      <c r="C273" s="35"/>
      <c r="D273" s="35"/>
      <c r="E273" s="35"/>
      <c r="F273" s="35"/>
      <c r="G273" s="35"/>
      <c r="H273" s="35"/>
      <c r="I273" s="35"/>
      <c r="J273" s="72"/>
    </row>
    <row r="274" spans="1:10" s="1" customFormat="1" ht="27" customHeight="1">
      <c r="A274" s="101" t="s">
        <v>629</v>
      </c>
      <c r="B274" s="101"/>
      <c r="C274" s="101"/>
      <c r="D274" s="101"/>
      <c r="E274" s="101"/>
      <c r="F274" s="101"/>
      <c r="G274" s="101"/>
      <c r="H274" s="101"/>
      <c r="I274" s="101"/>
      <c r="J274" s="101"/>
    </row>
    <row r="275" spans="1:10" ht="18.75" customHeight="1">
      <c r="A275" s="101" t="s">
        <v>630</v>
      </c>
      <c r="B275" s="101"/>
      <c r="C275" s="101"/>
      <c r="D275" s="101"/>
      <c r="E275" s="101"/>
      <c r="F275" s="101"/>
      <c r="G275" s="101"/>
      <c r="H275" s="101"/>
      <c r="I275" s="101"/>
      <c r="J275" s="101"/>
    </row>
    <row r="276" spans="1:10" ht="18" customHeight="1">
      <c r="A276" s="101" t="s">
        <v>798</v>
      </c>
      <c r="B276" s="101"/>
      <c r="C276" s="101"/>
      <c r="D276" s="101"/>
      <c r="E276" s="101"/>
      <c r="F276" s="101"/>
      <c r="G276" s="101"/>
      <c r="H276" s="101"/>
      <c r="I276" s="101"/>
      <c r="J276" s="101"/>
    </row>
    <row r="277" spans="1:10" ht="18" customHeight="1">
      <c r="A277" s="101" t="s">
        <v>799</v>
      </c>
      <c r="B277" s="101"/>
      <c r="C277" s="101"/>
      <c r="D277" s="101"/>
      <c r="E277" s="101"/>
      <c r="F277" s="101"/>
      <c r="G277" s="101"/>
      <c r="H277" s="101"/>
      <c r="I277" s="101"/>
      <c r="J277" s="101"/>
    </row>
    <row r="278" spans="1:10" ht="18" customHeight="1">
      <c r="A278" s="101" t="s">
        <v>800</v>
      </c>
      <c r="B278" s="101"/>
      <c r="C278" s="101"/>
      <c r="D278" s="101"/>
      <c r="E278" s="101"/>
      <c r="F278" s="101"/>
      <c r="G278" s="101"/>
      <c r="H278" s="101"/>
      <c r="I278" s="101"/>
      <c r="J278" s="101"/>
    </row>
    <row r="279" spans="1:10" ht="24" customHeight="1">
      <c r="A279" s="101" t="s">
        <v>801</v>
      </c>
      <c r="B279" s="101"/>
      <c r="C279" s="101"/>
      <c r="D279" s="101"/>
      <c r="E279" s="101"/>
      <c r="F279" s="101"/>
      <c r="G279" s="101"/>
      <c r="H279" s="101"/>
      <c r="I279" s="101"/>
      <c r="J279" s="101"/>
    </row>
  </sheetData>
  <sheetProtection/>
  <mergeCells count="298">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8:B28"/>
    <mergeCell ref="C28:J28"/>
    <mergeCell ref="A29:B29"/>
    <mergeCell ref="C29:E29"/>
    <mergeCell ref="G29:J29"/>
    <mergeCell ref="I30:J30"/>
    <mergeCell ref="I31:J31"/>
    <mergeCell ref="I32:J32"/>
    <mergeCell ref="I33:J33"/>
    <mergeCell ref="I34:J34"/>
    <mergeCell ref="B35:E35"/>
    <mergeCell ref="F35:J35"/>
    <mergeCell ref="A38:C38"/>
    <mergeCell ref="D38:F38"/>
    <mergeCell ref="A62:G62"/>
    <mergeCell ref="A65:J65"/>
    <mergeCell ref="A67:B67"/>
    <mergeCell ref="C67:J67"/>
    <mergeCell ref="A68:B68"/>
    <mergeCell ref="C68:E68"/>
    <mergeCell ref="G68:J68"/>
    <mergeCell ref="I69:J69"/>
    <mergeCell ref="I70:J70"/>
    <mergeCell ref="I71:J71"/>
    <mergeCell ref="I72:J72"/>
    <mergeCell ref="I73:J73"/>
    <mergeCell ref="B74:E74"/>
    <mergeCell ref="F74:J74"/>
    <mergeCell ref="A77:C77"/>
    <mergeCell ref="D77:F77"/>
    <mergeCell ref="A88:G88"/>
    <mergeCell ref="A91:J91"/>
    <mergeCell ref="A93:B93"/>
    <mergeCell ref="C93:J93"/>
    <mergeCell ref="A94:B94"/>
    <mergeCell ref="C94:E94"/>
    <mergeCell ref="G94:J94"/>
    <mergeCell ref="I95:J95"/>
    <mergeCell ref="I96:J96"/>
    <mergeCell ref="I97:J97"/>
    <mergeCell ref="I98:J98"/>
    <mergeCell ref="I99:J99"/>
    <mergeCell ref="B100:E100"/>
    <mergeCell ref="F100:J100"/>
    <mergeCell ref="A103:C103"/>
    <mergeCell ref="D103:F103"/>
    <mergeCell ref="A116:G116"/>
    <mergeCell ref="A119:J119"/>
    <mergeCell ref="A121:B121"/>
    <mergeCell ref="C121:J121"/>
    <mergeCell ref="A122:B122"/>
    <mergeCell ref="C122:E122"/>
    <mergeCell ref="G122:J122"/>
    <mergeCell ref="I123:J123"/>
    <mergeCell ref="I124:J124"/>
    <mergeCell ref="I125:J125"/>
    <mergeCell ref="I126:J126"/>
    <mergeCell ref="I127:J127"/>
    <mergeCell ref="B128:E128"/>
    <mergeCell ref="F128:J128"/>
    <mergeCell ref="A131:C131"/>
    <mergeCell ref="D131:F131"/>
    <mergeCell ref="A141:G141"/>
    <mergeCell ref="A144:J144"/>
    <mergeCell ref="A146:B146"/>
    <mergeCell ref="C146:J146"/>
    <mergeCell ref="A147:B147"/>
    <mergeCell ref="C147:E147"/>
    <mergeCell ref="G147:J147"/>
    <mergeCell ref="I148:J148"/>
    <mergeCell ref="I149:J149"/>
    <mergeCell ref="I150:J150"/>
    <mergeCell ref="I151:J151"/>
    <mergeCell ref="I152:J152"/>
    <mergeCell ref="B153:E153"/>
    <mergeCell ref="F153:J153"/>
    <mergeCell ref="A156:C156"/>
    <mergeCell ref="D156:F156"/>
    <mergeCell ref="A165:G165"/>
    <mergeCell ref="A168:J168"/>
    <mergeCell ref="A170:B170"/>
    <mergeCell ref="C170:J170"/>
    <mergeCell ref="A171:B171"/>
    <mergeCell ref="C171:E171"/>
    <mergeCell ref="G171:J171"/>
    <mergeCell ref="I172:J172"/>
    <mergeCell ref="I173:J173"/>
    <mergeCell ref="I174:J174"/>
    <mergeCell ref="I175:J175"/>
    <mergeCell ref="I176:J176"/>
    <mergeCell ref="B177:E177"/>
    <mergeCell ref="F177:J177"/>
    <mergeCell ref="A180:C180"/>
    <mergeCell ref="D180:F180"/>
    <mergeCell ref="A195:G195"/>
    <mergeCell ref="A198:J198"/>
    <mergeCell ref="A200:B200"/>
    <mergeCell ref="C200:J200"/>
    <mergeCell ref="A201:B201"/>
    <mergeCell ref="C201:E201"/>
    <mergeCell ref="G201:J201"/>
    <mergeCell ref="I202:J202"/>
    <mergeCell ref="I203:J203"/>
    <mergeCell ref="I204:J204"/>
    <mergeCell ref="I205:J205"/>
    <mergeCell ref="I206:J206"/>
    <mergeCell ref="B207:E207"/>
    <mergeCell ref="F207:J207"/>
    <mergeCell ref="A210:C210"/>
    <mergeCell ref="D210:F210"/>
    <mergeCell ref="A221:G221"/>
    <mergeCell ref="A224:J224"/>
    <mergeCell ref="A226:B226"/>
    <mergeCell ref="C226:J226"/>
    <mergeCell ref="A227:B227"/>
    <mergeCell ref="C227:E227"/>
    <mergeCell ref="G227:J227"/>
    <mergeCell ref="I228:J228"/>
    <mergeCell ref="I229:J229"/>
    <mergeCell ref="I230:J230"/>
    <mergeCell ref="I231:J231"/>
    <mergeCell ref="I232:J232"/>
    <mergeCell ref="B233:E233"/>
    <mergeCell ref="F233:J233"/>
    <mergeCell ref="A236:C236"/>
    <mergeCell ref="D236:F236"/>
    <mergeCell ref="A246:G246"/>
    <mergeCell ref="A249:J249"/>
    <mergeCell ref="A251:B251"/>
    <mergeCell ref="C251:J251"/>
    <mergeCell ref="A252:B252"/>
    <mergeCell ref="C252:E252"/>
    <mergeCell ref="G252:J252"/>
    <mergeCell ref="I253:J253"/>
    <mergeCell ref="I254:J254"/>
    <mergeCell ref="I255:J255"/>
    <mergeCell ref="I256:J256"/>
    <mergeCell ref="I257:J257"/>
    <mergeCell ref="B258:E258"/>
    <mergeCell ref="F258:J258"/>
    <mergeCell ref="A261:C261"/>
    <mergeCell ref="D261:F261"/>
    <mergeCell ref="A272:G272"/>
    <mergeCell ref="A274:J274"/>
    <mergeCell ref="A275:J275"/>
    <mergeCell ref="A276:J276"/>
    <mergeCell ref="A277:J277"/>
    <mergeCell ref="A278:J278"/>
    <mergeCell ref="A279:J279"/>
    <mergeCell ref="A11:A12"/>
    <mergeCell ref="A15:A18"/>
    <mergeCell ref="A19:A20"/>
    <mergeCell ref="A35:A37"/>
    <mergeCell ref="A40:A51"/>
    <mergeCell ref="A52:A56"/>
    <mergeCell ref="A74:A76"/>
    <mergeCell ref="A79:A82"/>
    <mergeCell ref="A100:A102"/>
    <mergeCell ref="A105:A108"/>
    <mergeCell ref="A109:A110"/>
    <mergeCell ref="A111:A112"/>
    <mergeCell ref="A128:A130"/>
    <mergeCell ref="A133:A135"/>
    <mergeCell ref="A153:A155"/>
    <mergeCell ref="A158:A159"/>
    <mergeCell ref="A177:A179"/>
    <mergeCell ref="A182:A186"/>
    <mergeCell ref="A187:A190"/>
    <mergeCell ref="A207:A209"/>
    <mergeCell ref="A212:A213"/>
    <mergeCell ref="A214:A215"/>
    <mergeCell ref="A216:A217"/>
    <mergeCell ref="A233:A235"/>
    <mergeCell ref="A238:A240"/>
    <mergeCell ref="A258:A260"/>
    <mergeCell ref="B15:B16"/>
    <mergeCell ref="B40:B46"/>
    <mergeCell ref="B47:B49"/>
    <mergeCell ref="B50:B51"/>
    <mergeCell ref="B52:B54"/>
    <mergeCell ref="B55:B56"/>
    <mergeCell ref="B79:B80"/>
    <mergeCell ref="B105:B107"/>
    <mergeCell ref="B109:B110"/>
    <mergeCell ref="B133:B134"/>
    <mergeCell ref="B158:B159"/>
    <mergeCell ref="B182:B183"/>
    <mergeCell ref="B187:B189"/>
    <mergeCell ref="B212:B213"/>
    <mergeCell ref="B214:B215"/>
    <mergeCell ref="B216:B217"/>
    <mergeCell ref="G13:G14"/>
    <mergeCell ref="G38:G39"/>
    <mergeCell ref="G77:G78"/>
    <mergeCell ref="G103:G104"/>
    <mergeCell ref="G131:G132"/>
    <mergeCell ref="G156:G157"/>
    <mergeCell ref="G180:G181"/>
    <mergeCell ref="G210:G211"/>
    <mergeCell ref="G236:G237"/>
    <mergeCell ref="G261:G262"/>
    <mergeCell ref="H13:H14"/>
    <mergeCell ref="H38:H39"/>
    <mergeCell ref="H77:H78"/>
    <mergeCell ref="H103:H104"/>
    <mergeCell ref="H131:H132"/>
    <mergeCell ref="H156:H157"/>
    <mergeCell ref="H180:H181"/>
    <mergeCell ref="H210:H211"/>
    <mergeCell ref="H236:H237"/>
    <mergeCell ref="H261:H262"/>
    <mergeCell ref="I13:I14"/>
    <mergeCell ref="I38:I39"/>
    <mergeCell ref="I77:I78"/>
    <mergeCell ref="I103:I104"/>
    <mergeCell ref="I131:I132"/>
    <mergeCell ref="I156:I157"/>
    <mergeCell ref="I180:I181"/>
    <mergeCell ref="I210:I211"/>
    <mergeCell ref="I236:I237"/>
    <mergeCell ref="I261:I262"/>
    <mergeCell ref="J13:J14"/>
    <mergeCell ref="J38:J39"/>
    <mergeCell ref="J77:J78"/>
    <mergeCell ref="J103:J104"/>
    <mergeCell ref="J131:J132"/>
    <mergeCell ref="J156:J157"/>
    <mergeCell ref="J180:J181"/>
    <mergeCell ref="J210:J211"/>
    <mergeCell ref="J236:J237"/>
    <mergeCell ref="J261:J262"/>
    <mergeCell ref="A6:B10"/>
    <mergeCell ref="A30:B34"/>
    <mergeCell ref="B36:E37"/>
    <mergeCell ref="F36:J37"/>
    <mergeCell ref="A59:C61"/>
    <mergeCell ref="D59:J61"/>
    <mergeCell ref="A69:B73"/>
    <mergeCell ref="B75:E76"/>
    <mergeCell ref="F75:J76"/>
    <mergeCell ref="A85:C87"/>
    <mergeCell ref="D85:J87"/>
    <mergeCell ref="A95:B99"/>
    <mergeCell ref="B101:E102"/>
    <mergeCell ref="F101:J102"/>
    <mergeCell ref="A113:C115"/>
    <mergeCell ref="D113:J115"/>
    <mergeCell ref="A123:B127"/>
    <mergeCell ref="B129:E130"/>
    <mergeCell ref="F129:J130"/>
    <mergeCell ref="A138:C140"/>
    <mergeCell ref="D138:J140"/>
    <mergeCell ref="A148:B152"/>
    <mergeCell ref="B154:E155"/>
    <mergeCell ref="F154:J155"/>
    <mergeCell ref="A162:C164"/>
    <mergeCell ref="D162:J164"/>
    <mergeCell ref="A172:B176"/>
    <mergeCell ref="B178:E179"/>
    <mergeCell ref="F178:J179"/>
    <mergeCell ref="A192:C194"/>
    <mergeCell ref="D192:J194"/>
    <mergeCell ref="A202:B206"/>
    <mergeCell ref="B208:E209"/>
    <mergeCell ref="F208:J209"/>
    <mergeCell ref="A218:C220"/>
    <mergeCell ref="D218:J220"/>
    <mergeCell ref="A228:B232"/>
    <mergeCell ref="B234:E235"/>
    <mergeCell ref="F234:J235"/>
    <mergeCell ref="A243:C245"/>
    <mergeCell ref="D243:J245"/>
    <mergeCell ref="A253:B257"/>
    <mergeCell ref="B259:E260"/>
    <mergeCell ref="F259:J260"/>
    <mergeCell ref="A269:C271"/>
    <mergeCell ref="D269:J271"/>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1">
      <selection activeCell="A1" sqref="A1:IV65536"/>
    </sheetView>
  </sheetViews>
  <sheetFormatPr defaultColWidth="9.00390625" defaultRowHeight="14.25"/>
  <cols>
    <col min="1" max="3" width="4.875" style="343" customWidth="1"/>
    <col min="4" max="4" width="19.75390625" style="343" customWidth="1"/>
    <col min="5" max="8" width="13.50390625" style="343" customWidth="1"/>
    <col min="9" max="9" width="15.00390625" style="343" customWidth="1"/>
    <col min="10" max="11" width="13.50390625" style="343" customWidth="1"/>
    <col min="12" max="12" width="12.50390625" style="343" customWidth="1"/>
    <col min="13" max="16384" width="9.00390625" style="343" customWidth="1"/>
  </cols>
  <sheetData>
    <row r="1" spans="1:12" s="204" customFormat="1" ht="29.25" customHeight="1">
      <c r="A1" s="85"/>
      <c r="B1" s="85"/>
      <c r="C1" s="85"/>
      <c r="D1" s="85"/>
      <c r="E1" s="85"/>
      <c r="F1" s="85"/>
      <c r="G1" s="252" t="s">
        <v>85</v>
      </c>
      <c r="H1" s="85"/>
      <c r="I1" s="85"/>
      <c r="J1" s="85"/>
      <c r="K1" s="85"/>
      <c r="L1" s="85"/>
    </row>
    <row r="2" spans="1:12" s="204" customFormat="1" ht="18" customHeight="1">
      <c r="A2" s="85"/>
      <c r="B2" s="85"/>
      <c r="C2" s="85"/>
      <c r="D2" s="85"/>
      <c r="E2" s="85"/>
      <c r="F2" s="85"/>
      <c r="G2" s="85"/>
      <c r="H2" s="85"/>
      <c r="I2" s="85"/>
      <c r="J2" s="85"/>
      <c r="K2" s="85"/>
      <c r="L2" s="73" t="s">
        <v>86</v>
      </c>
    </row>
    <row r="3" spans="1:12" s="204" customFormat="1" ht="18" customHeight="1">
      <c r="A3" s="103" t="s">
        <v>2</v>
      </c>
      <c r="B3" s="85"/>
      <c r="C3" s="85"/>
      <c r="D3" s="85"/>
      <c r="E3" s="85"/>
      <c r="F3" s="85"/>
      <c r="G3" s="253"/>
      <c r="H3" s="85"/>
      <c r="I3" s="85"/>
      <c r="J3" s="85"/>
      <c r="K3" s="85"/>
      <c r="L3" s="73" t="s">
        <v>3</v>
      </c>
    </row>
    <row r="4" spans="1:12" s="204" customFormat="1" ht="21" customHeight="1">
      <c r="A4" s="195" t="s">
        <v>6</v>
      </c>
      <c r="B4" s="195"/>
      <c r="C4" s="195" t="s">
        <v>11</v>
      </c>
      <c r="D4" s="195" t="s">
        <v>11</v>
      </c>
      <c r="E4" s="225" t="s">
        <v>72</v>
      </c>
      <c r="F4" s="225" t="s">
        <v>87</v>
      </c>
      <c r="G4" s="225" t="s">
        <v>88</v>
      </c>
      <c r="H4" s="229" t="s">
        <v>89</v>
      </c>
      <c r="I4" s="229"/>
      <c r="J4" s="225" t="s">
        <v>90</v>
      </c>
      <c r="K4" s="225" t="s">
        <v>91</v>
      </c>
      <c r="L4" s="225" t="s">
        <v>92</v>
      </c>
    </row>
    <row r="5" spans="1:12" s="204" customFormat="1" ht="21" customHeight="1">
      <c r="A5" s="225" t="s">
        <v>93</v>
      </c>
      <c r="B5" s="225"/>
      <c r="C5" s="225"/>
      <c r="D5" s="195" t="s">
        <v>94</v>
      </c>
      <c r="E5" s="225"/>
      <c r="F5" s="225" t="s">
        <v>11</v>
      </c>
      <c r="G5" s="225" t="s">
        <v>11</v>
      </c>
      <c r="H5" s="229"/>
      <c r="I5" s="229"/>
      <c r="J5" s="225" t="s">
        <v>11</v>
      </c>
      <c r="K5" s="225" t="s">
        <v>11</v>
      </c>
      <c r="L5" s="225" t="s">
        <v>95</v>
      </c>
    </row>
    <row r="6" spans="1:12" s="204" customFormat="1" ht="21" customHeight="1">
      <c r="A6" s="225"/>
      <c r="B6" s="225" t="s">
        <v>11</v>
      </c>
      <c r="C6" s="225" t="s">
        <v>11</v>
      </c>
      <c r="D6" s="195" t="s">
        <v>11</v>
      </c>
      <c r="E6" s="225" t="s">
        <v>11</v>
      </c>
      <c r="F6" s="225" t="s">
        <v>11</v>
      </c>
      <c r="G6" s="225" t="s">
        <v>11</v>
      </c>
      <c r="H6" s="229" t="s">
        <v>95</v>
      </c>
      <c r="I6" s="348" t="s">
        <v>96</v>
      </c>
      <c r="J6" s="225"/>
      <c r="K6" s="225" t="s">
        <v>11</v>
      </c>
      <c r="L6" s="225" t="s">
        <v>11</v>
      </c>
    </row>
    <row r="7" spans="1:12" s="204" customFormat="1" ht="21" customHeight="1">
      <c r="A7" s="225"/>
      <c r="B7" s="225" t="s">
        <v>11</v>
      </c>
      <c r="C7" s="225" t="s">
        <v>11</v>
      </c>
      <c r="D7" s="195" t="s">
        <v>11</v>
      </c>
      <c r="E7" s="225" t="s">
        <v>11</v>
      </c>
      <c r="F7" s="225" t="s">
        <v>11</v>
      </c>
      <c r="G7" s="225" t="s">
        <v>11</v>
      </c>
      <c r="H7" s="229"/>
      <c r="I7" s="348"/>
      <c r="J7" s="225" t="s">
        <v>11</v>
      </c>
      <c r="K7" s="225" t="s">
        <v>11</v>
      </c>
      <c r="L7" s="225" t="s">
        <v>11</v>
      </c>
    </row>
    <row r="8" spans="1:12" s="204" customFormat="1" ht="21" customHeight="1">
      <c r="A8" s="195" t="s">
        <v>97</v>
      </c>
      <c r="B8" s="195" t="s">
        <v>98</v>
      </c>
      <c r="C8" s="195" t="s">
        <v>99</v>
      </c>
      <c r="D8" s="195" t="s">
        <v>10</v>
      </c>
      <c r="E8" s="225" t="s">
        <v>12</v>
      </c>
      <c r="F8" s="225" t="s">
        <v>13</v>
      </c>
      <c r="G8" s="225" t="s">
        <v>19</v>
      </c>
      <c r="H8" s="225" t="s">
        <v>22</v>
      </c>
      <c r="I8" s="225" t="s">
        <v>25</v>
      </c>
      <c r="J8" s="225" t="s">
        <v>28</v>
      </c>
      <c r="K8" s="225" t="s">
        <v>31</v>
      </c>
      <c r="L8" s="225" t="s">
        <v>34</v>
      </c>
    </row>
    <row r="9" spans="1:12" s="204" customFormat="1" ht="30" customHeight="1">
      <c r="A9" s="195"/>
      <c r="B9" s="195" t="s">
        <v>11</v>
      </c>
      <c r="C9" s="195" t="s">
        <v>11</v>
      </c>
      <c r="D9" s="195" t="s">
        <v>100</v>
      </c>
      <c r="E9" s="260">
        <v>71171344</v>
      </c>
      <c r="F9" s="260">
        <v>70085912.75</v>
      </c>
      <c r="G9" s="275" t="s">
        <v>11</v>
      </c>
      <c r="H9" s="275" t="s">
        <v>11</v>
      </c>
      <c r="I9" s="275" t="s">
        <v>11</v>
      </c>
      <c r="J9" s="275" t="s">
        <v>11</v>
      </c>
      <c r="K9" s="275" t="s">
        <v>11</v>
      </c>
      <c r="L9" s="260">
        <v>1085431.25</v>
      </c>
    </row>
    <row r="10" spans="1:12" s="204" customFormat="1" ht="30" customHeight="1">
      <c r="A10" s="258" t="s">
        <v>101</v>
      </c>
      <c r="B10" s="259"/>
      <c r="C10" s="259" t="s">
        <v>11</v>
      </c>
      <c r="D10" s="259" t="s">
        <v>102</v>
      </c>
      <c r="E10" s="260">
        <v>61306812.91</v>
      </c>
      <c r="F10" s="260">
        <v>60221381.66</v>
      </c>
      <c r="G10" s="275" t="s">
        <v>11</v>
      </c>
      <c r="H10" s="275" t="s">
        <v>11</v>
      </c>
      <c r="I10" s="275" t="s">
        <v>11</v>
      </c>
      <c r="J10" s="275" t="s">
        <v>11</v>
      </c>
      <c r="K10" s="275" t="s">
        <v>11</v>
      </c>
      <c r="L10" s="260">
        <v>1085431.25</v>
      </c>
    </row>
    <row r="11" spans="1:12" s="204" customFormat="1" ht="30" customHeight="1">
      <c r="A11" s="258" t="s">
        <v>103</v>
      </c>
      <c r="B11" s="259"/>
      <c r="C11" s="259" t="s">
        <v>11</v>
      </c>
      <c r="D11" s="259" t="s">
        <v>104</v>
      </c>
      <c r="E11" s="260">
        <v>61306812.91</v>
      </c>
      <c r="F11" s="260">
        <v>60221381.66</v>
      </c>
      <c r="G11" s="275" t="s">
        <v>11</v>
      </c>
      <c r="H11" s="275" t="s">
        <v>11</v>
      </c>
      <c r="I11" s="275" t="s">
        <v>11</v>
      </c>
      <c r="J11" s="275" t="s">
        <v>11</v>
      </c>
      <c r="K11" s="275" t="s">
        <v>11</v>
      </c>
      <c r="L11" s="260">
        <v>1085431.25</v>
      </c>
    </row>
    <row r="12" spans="1:12" s="204" customFormat="1" ht="30" customHeight="1">
      <c r="A12" s="258" t="s">
        <v>105</v>
      </c>
      <c r="B12" s="259"/>
      <c r="C12" s="259" t="s">
        <v>11</v>
      </c>
      <c r="D12" s="259" t="s">
        <v>106</v>
      </c>
      <c r="E12" s="260">
        <v>52155666.96</v>
      </c>
      <c r="F12" s="260">
        <v>51767148.71</v>
      </c>
      <c r="G12" s="275" t="s">
        <v>11</v>
      </c>
      <c r="H12" s="275" t="s">
        <v>11</v>
      </c>
      <c r="I12" s="275" t="s">
        <v>11</v>
      </c>
      <c r="J12" s="275" t="s">
        <v>11</v>
      </c>
      <c r="K12" s="275" t="s">
        <v>11</v>
      </c>
      <c r="L12" s="260">
        <v>388518.25</v>
      </c>
    </row>
    <row r="13" spans="1:12" s="204" customFormat="1" ht="30" customHeight="1">
      <c r="A13" s="258" t="s">
        <v>107</v>
      </c>
      <c r="B13" s="259"/>
      <c r="C13" s="259" t="s">
        <v>11</v>
      </c>
      <c r="D13" s="259" t="s">
        <v>108</v>
      </c>
      <c r="E13" s="260">
        <v>2129873</v>
      </c>
      <c r="F13" s="260">
        <v>1623000</v>
      </c>
      <c r="G13" s="275" t="s">
        <v>11</v>
      </c>
      <c r="H13" s="275" t="s">
        <v>11</v>
      </c>
      <c r="I13" s="275" t="s">
        <v>11</v>
      </c>
      <c r="J13" s="275" t="s">
        <v>11</v>
      </c>
      <c r="K13" s="275" t="s">
        <v>11</v>
      </c>
      <c r="L13" s="260">
        <v>506873</v>
      </c>
    </row>
    <row r="14" spans="1:12" s="204" customFormat="1" ht="30" customHeight="1">
      <c r="A14" s="258" t="s">
        <v>109</v>
      </c>
      <c r="B14" s="259"/>
      <c r="C14" s="259" t="s">
        <v>11</v>
      </c>
      <c r="D14" s="259" t="s">
        <v>110</v>
      </c>
      <c r="E14" s="260">
        <v>7021272.95</v>
      </c>
      <c r="F14" s="260">
        <v>6831232.95</v>
      </c>
      <c r="G14" s="275" t="s">
        <v>11</v>
      </c>
      <c r="H14" s="275" t="s">
        <v>11</v>
      </c>
      <c r="I14" s="275" t="s">
        <v>11</v>
      </c>
      <c r="J14" s="275" t="s">
        <v>11</v>
      </c>
      <c r="K14" s="275" t="s">
        <v>11</v>
      </c>
      <c r="L14" s="260">
        <v>190040</v>
      </c>
    </row>
    <row r="15" spans="1:12" s="204" customFormat="1" ht="30" customHeight="1">
      <c r="A15" s="258" t="s">
        <v>111</v>
      </c>
      <c r="B15" s="259"/>
      <c r="C15" s="259" t="s">
        <v>11</v>
      </c>
      <c r="D15" s="259" t="s">
        <v>112</v>
      </c>
      <c r="E15" s="260">
        <v>4930525.45</v>
      </c>
      <c r="F15" s="260">
        <v>4930525.45</v>
      </c>
      <c r="G15" s="275" t="s">
        <v>11</v>
      </c>
      <c r="H15" s="275" t="s">
        <v>11</v>
      </c>
      <c r="I15" s="275" t="s">
        <v>11</v>
      </c>
      <c r="J15" s="275" t="s">
        <v>11</v>
      </c>
      <c r="K15" s="275" t="s">
        <v>11</v>
      </c>
      <c r="L15" s="275" t="s">
        <v>11</v>
      </c>
    </row>
    <row r="16" spans="1:12" s="204" customFormat="1" ht="30" customHeight="1">
      <c r="A16" s="258" t="s">
        <v>113</v>
      </c>
      <c r="B16" s="259"/>
      <c r="C16" s="259" t="s">
        <v>11</v>
      </c>
      <c r="D16" s="259" t="s">
        <v>114</v>
      </c>
      <c r="E16" s="260">
        <v>4930525.45</v>
      </c>
      <c r="F16" s="260">
        <v>4930525.45</v>
      </c>
      <c r="G16" s="275" t="s">
        <v>11</v>
      </c>
      <c r="H16" s="275" t="s">
        <v>11</v>
      </c>
      <c r="I16" s="275" t="s">
        <v>11</v>
      </c>
      <c r="J16" s="275" t="s">
        <v>11</v>
      </c>
      <c r="K16" s="275" t="s">
        <v>11</v>
      </c>
      <c r="L16" s="275" t="s">
        <v>11</v>
      </c>
    </row>
    <row r="17" spans="1:12" s="204" customFormat="1" ht="30" customHeight="1">
      <c r="A17" s="258" t="s">
        <v>115</v>
      </c>
      <c r="B17" s="259"/>
      <c r="C17" s="259" t="s">
        <v>11</v>
      </c>
      <c r="D17" s="259" t="s">
        <v>116</v>
      </c>
      <c r="E17" s="260">
        <v>1255722.9</v>
      </c>
      <c r="F17" s="260">
        <v>1255722.9</v>
      </c>
      <c r="G17" s="275" t="s">
        <v>11</v>
      </c>
      <c r="H17" s="275" t="s">
        <v>11</v>
      </c>
      <c r="I17" s="275" t="s">
        <v>11</v>
      </c>
      <c r="J17" s="275" t="s">
        <v>11</v>
      </c>
      <c r="K17" s="275" t="s">
        <v>11</v>
      </c>
      <c r="L17" s="275" t="s">
        <v>11</v>
      </c>
    </row>
    <row r="18" spans="1:12" s="204" customFormat="1" ht="30" customHeight="1">
      <c r="A18" s="258" t="s">
        <v>117</v>
      </c>
      <c r="B18" s="259"/>
      <c r="C18" s="259" t="s">
        <v>11</v>
      </c>
      <c r="D18" s="259" t="s">
        <v>118</v>
      </c>
      <c r="E18" s="260">
        <v>3168498.72</v>
      </c>
      <c r="F18" s="260">
        <v>3168498.72</v>
      </c>
      <c r="G18" s="275" t="s">
        <v>11</v>
      </c>
      <c r="H18" s="275" t="s">
        <v>11</v>
      </c>
      <c r="I18" s="275" t="s">
        <v>11</v>
      </c>
      <c r="J18" s="275" t="s">
        <v>11</v>
      </c>
      <c r="K18" s="275" t="s">
        <v>11</v>
      </c>
      <c r="L18" s="275" t="s">
        <v>11</v>
      </c>
    </row>
    <row r="19" spans="1:12" s="204" customFormat="1" ht="30" customHeight="1">
      <c r="A19" s="258" t="s">
        <v>119</v>
      </c>
      <c r="B19" s="259"/>
      <c r="C19" s="259" t="s">
        <v>11</v>
      </c>
      <c r="D19" s="259" t="s">
        <v>120</v>
      </c>
      <c r="E19" s="260">
        <v>506303.83</v>
      </c>
      <c r="F19" s="260">
        <v>506303.83</v>
      </c>
      <c r="G19" s="275" t="s">
        <v>11</v>
      </c>
      <c r="H19" s="275" t="s">
        <v>11</v>
      </c>
      <c r="I19" s="275" t="s">
        <v>11</v>
      </c>
      <c r="J19" s="275" t="s">
        <v>11</v>
      </c>
      <c r="K19" s="275" t="s">
        <v>11</v>
      </c>
      <c r="L19" s="275" t="s">
        <v>11</v>
      </c>
    </row>
    <row r="20" spans="1:12" s="204" customFormat="1" ht="30" customHeight="1">
      <c r="A20" s="258" t="s">
        <v>121</v>
      </c>
      <c r="B20" s="259"/>
      <c r="C20" s="259" t="s">
        <v>11</v>
      </c>
      <c r="D20" s="259" t="s">
        <v>122</v>
      </c>
      <c r="E20" s="260">
        <v>2565492.64</v>
      </c>
      <c r="F20" s="260">
        <v>2565492.64</v>
      </c>
      <c r="G20" s="275" t="s">
        <v>11</v>
      </c>
      <c r="H20" s="275" t="s">
        <v>11</v>
      </c>
      <c r="I20" s="275" t="s">
        <v>11</v>
      </c>
      <c r="J20" s="275" t="s">
        <v>11</v>
      </c>
      <c r="K20" s="275" t="s">
        <v>11</v>
      </c>
      <c r="L20" s="275" t="s">
        <v>11</v>
      </c>
    </row>
    <row r="21" spans="1:12" s="204" customFormat="1" ht="30" customHeight="1">
      <c r="A21" s="258" t="s">
        <v>123</v>
      </c>
      <c r="B21" s="259"/>
      <c r="C21" s="259" t="s">
        <v>11</v>
      </c>
      <c r="D21" s="259" t="s">
        <v>124</v>
      </c>
      <c r="E21" s="260">
        <v>2565492.64</v>
      </c>
      <c r="F21" s="260">
        <v>2565492.64</v>
      </c>
      <c r="G21" s="275" t="s">
        <v>11</v>
      </c>
      <c r="H21" s="275" t="s">
        <v>11</v>
      </c>
      <c r="I21" s="275" t="s">
        <v>11</v>
      </c>
      <c r="J21" s="275" t="s">
        <v>11</v>
      </c>
      <c r="K21" s="275" t="s">
        <v>11</v>
      </c>
      <c r="L21" s="275" t="s">
        <v>11</v>
      </c>
    </row>
    <row r="22" spans="1:12" s="204" customFormat="1" ht="30" customHeight="1">
      <c r="A22" s="258" t="s">
        <v>125</v>
      </c>
      <c r="B22" s="259"/>
      <c r="C22" s="259" t="s">
        <v>11</v>
      </c>
      <c r="D22" s="259" t="s">
        <v>126</v>
      </c>
      <c r="E22" s="260">
        <v>1703242.32</v>
      </c>
      <c r="F22" s="260">
        <v>1703242.32</v>
      </c>
      <c r="G22" s="275" t="s">
        <v>11</v>
      </c>
      <c r="H22" s="275" t="s">
        <v>11</v>
      </c>
      <c r="I22" s="275" t="s">
        <v>11</v>
      </c>
      <c r="J22" s="275" t="s">
        <v>11</v>
      </c>
      <c r="K22" s="275" t="s">
        <v>11</v>
      </c>
      <c r="L22" s="275" t="s">
        <v>11</v>
      </c>
    </row>
    <row r="23" spans="1:12" s="204" customFormat="1" ht="30" customHeight="1">
      <c r="A23" s="258" t="s">
        <v>127</v>
      </c>
      <c r="B23" s="259"/>
      <c r="C23" s="259" t="s">
        <v>11</v>
      </c>
      <c r="D23" s="259" t="s">
        <v>128</v>
      </c>
      <c r="E23" s="260">
        <v>862250.32</v>
      </c>
      <c r="F23" s="260">
        <v>862250.32</v>
      </c>
      <c r="G23" s="275" t="s">
        <v>11</v>
      </c>
      <c r="H23" s="275" t="s">
        <v>11</v>
      </c>
      <c r="I23" s="275" t="s">
        <v>11</v>
      </c>
      <c r="J23" s="275" t="s">
        <v>11</v>
      </c>
      <c r="K23" s="275" t="s">
        <v>11</v>
      </c>
      <c r="L23" s="275" t="s">
        <v>11</v>
      </c>
    </row>
    <row r="24" spans="1:12" s="204" customFormat="1" ht="30" customHeight="1">
      <c r="A24" s="258" t="s">
        <v>129</v>
      </c>
      <c r="B24" s="259"/>
      <c r="C24" s="259" t="s">
        <v>11</v>
      </c>
      <c r="D24" s="259" t="s">
        <v>130</v>
      </c>
      <c r="E24" s="260">
        <v>2368513</v>
      </c>
      <c r="F24" s="260">
        <v>2368513</v>
      </c>
      <c r="G24" s="275" t="s">
        <v>11</v>
      </c>
      <c r="H24" s="275" t="s">
        <v>11</v>
      </c>
      <c r="I24" s="275" t="s">
        <v>11</v>
      </c>
      <c r="J24" s="275" t="s">
        <v>11</v>
      </c>
      <c r="K24" s="275" t="s">
        <v>11</v>
      </c>
      <c r="L24" s="275" t="s">
        <v>11</v>
      </c>
    </row>
    <row r="25" spans="1:12" s="204" customFormat="1" ht="30" customHeight="1">
      <c r="A25" s="258" t="s">
        <v>131</v>
      </c>
      <c r="B25" s="259"/>
      <c r="C25" s="259" t="s">
        <v>11</v>
      </c>
      <c r="D25" s="259" t="s">
        <v>132</v>
      </c>
      <c r="E25" s="260">
        <v>2368513</v>
      </c>
      <c r="F25" s="260">
        <v>2368513</v>
      </c>
      <c r="G25" s="275" t="s">
        <v>11</v>
      </c>
      <c r="H25" s="275" t="s">
        <v>11</v>
      </c>
      <c r="I25" s="275" t="s">
        <v>11</v>
      </c>
      <c r="J25" s="275" t="s">
        <v>11</v>
      </c>
      <c r="K25" s="275" t="s">
        <v>11</v>
      </c>
      <c r="L25" s="275" t="s">
        <v>11</v>
      </c>
    </row>
    <row r="26" spans="1:12" s="204" customFormat="1" ht="30" customHeight="1">
      <c r="A26" s="258" t="s">
        <v>133</v>
      </c>
      <c r="B26" s="259"/>
      <c r="C26" s="259" t="s">
        <v>11</v>
      </c>
      <c r="D26" s="259" t="s">
        <v>134</v>
      </c>
      <c r="E26" s="260">
        <v>2368513</v>
      </c>
      <c r="F26" s="260">
        <v>2368513</v>
      </c>
      <c r="G26" s="275" t="s">
        <v>11</v>
      </c>
      <c r="H26" s="275" t="s">
        <v>11</v>
      </c>
      <c r="I26" s="275" t="s">
        <v>11</v>
      </c>
      <c r="J26" s="275" t="s">
        <v>11</v>
      </c>
      <c r="K26" s="275" t="s">
        <v>11</v>
      </c>
      <c r="L26" s="275" t="s">
        <v>11</v>
      </c>
    </row>
    <row r="27" spans="1:11" ht="21" customHeight="1">
      <c r="A27" s="347" t="s">
        <v>135</v>
      </c>
      <c r="B27" s="347"/>
      <c r="C27" s="347"/>
      <c r="D27" s="347"/>
      <c r="E27" s="347"/>
      <c r="F27" s="347"/>
      <c r="G27" s="347"/>
      <c r="H27" s="347"/>
      <c r="I27" s="347"/>
      <c r="J27" s="347"/>
      <c r="K27" s="347"/>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19.5" customHeight="1"/>
    <row r="227" ht="19.5" customHeight="1"/>
    <row r="228" ht="19.5" customHeight="1"/>
    <row r="229" ht="19.5" customHeight="1"/>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A1" sqref="A1:IV65536"/>
    </sheetView>
  </sheetViews>
  <sheetFormatPr defaultColWidth="9.00390625" defaultRowHeight="14.25"/>
  <cols>
    <col min="1" max="1" width="5.625" style="343" customWidth="1"/>
    <col min="2" max="3" width="6.00390625" style="343" customWidth="1"/>
    <col min="4" max="4" width="20.00390625" style="343" customWidth="1"/>
    <col min="5" max="10" width="15.25390625" style="343" customWidth="1"/>
    <col min="11" max="16384" width="9.00390625" style="343" customWidth="1"/>
  </cols>
  <sheetData>
    <row r="1" spans="1:10" s="204" customFormat="1" ht="36" customHeight="1">
      <c r="A1" s="252" t="s">
        <v>136</v>
      </c>
      <c r="B1" s="252"/>
      <c r="C1" s="252"/>
      <c r="D1" s="252"/>
      <c r="E1" s="252"/>
      <c r="F1" s="252"/>
      <c r="G1" s="252"/>
      <c r="H1" s="252"/>
      <c r="I1" s="252"/>
      <c r="J1" s="252"/>
    </row>
    <row r="2" spans="1:10" s="204" customFormat="1" ht="18" customHeight="1">
      <c r="A2" s="85"/>
      <c r="B2" s="85"/>
      <c r="C2" s="85"/>
      <c r="D2" s="85"/>
      <c r="E2" s="85"/>
      <c r="F2" s="85"/>
      <c r="G2" s="85"/>
      <c r="H2" s="85"/>
      <c r="I2" s="85"/>
      <c r="J2" s="73" t="s">
        <v>137</v>
      </c>
    </row>
    <row r="3" spans="1:10" s="204" customFormat="1" ht="18" customHeight="1">
      <c r="A3" s="103" t="s">
        <v>2</v>
      </c>
      <c r="B3" s="85"/>
      <c r="C3" s="85"/>
      <c r="D3" s="85"/>
      <c r="E3" s="85"/>
      <c r="F3" s="253"/>
      <c r="G3" s="85"/>
      <c r="H3" s="85"/>
      <c r="I3" s="85"/>
      <c r="J3" s="73" t="s">
        <v>3</v>
      </c>
    </row>
    <row r="4" spans="1:10" s="204" customFormat="1" ht="18" customHeight="1">
      <c r="A4" s="344" t="s">
        <v>6</v>
      </c>
      <c r="B4" s="345"/>
      <c r="C4" s="345" t="s">
        <v>11</v>
      </c>
      <c r="D4" s="345" t="s">
        <v>11</v>
      </c>
      <c r="E4" s="255" t="s">
        <v>74</v>
      </c>
      <c r="F4" s="255" t="s">
        <v>138</v>
      </c>
      <c r="G4" s="255" t="s">
        <v>139</v>
      </c>
      <c r="H4" s="255" t="s">
        <v>140</v>
      </c>
      <c r="I4" s="255" t="s">
        <v>141</v>
      </c>
      <c r="J4" s="255" t="s">
        <v>142</v>
      </c>
    </row>
    <row r="5" spans="1:10" s="204" customFormat="1" ht="35.25" customHeight="1">
      <c r="A5" s="256" t="s">
        <v>93</v>
      </c>
      <c r="B5" s="257"/>
      <c r="C5" s="257"/>
      <c r="D5" s="262" t="s">
        <v>94</v>
      </c>
      <c r="E5" s="257"/>
      <c r="F5" s="257" t="s">
        <v>11</v>
      </c>
      <c r="G5" s="257" t="s">
        <v>11</v>
      </c>
      <c r="H5" s="257" t="s">
        <v>11</v>
      </c>
      <c r="I5" s="257" t="s">
        <v>11</v>
      </c>
      <c r="J5" s="257" t="s">
        <v>11</v>
      </c>
    </row>
    <row r="6" spans="1:10" s="204" customFormat="1" ht="18" customHeight="1">
      <c r="A6" s="256"/>
      <c r="B6" s="257" t="s">
        <v>11</v>
      </c>
      <c r="C6" s="257" t="s">
        <v>11</v>
      </c>
      <c r="D6" s="262" t="s">
        <v>11</v>
      </c>
      <c r="E6" s="257" t="s">
        <v>11</v>
      </c>
      <c r="F6" s="257" t="s">
        <v>11</v>
      </c>
      <c r="G6" s="257" t="s">
        <v>11</v>
      </c>
      <c r="H6" s="257" t="s">
        <v>11</v>
      </c>
      <c r="I6" s="257" t="s">
        <v>11</v>
      </c>
      <c r="J6" s="257" t="s">
        <v>11</v>
      </c>
    </row>
    <row r="7" spans="1:10" s="204" customFormat="1" ht="16.5" customHeight="1">
      <c r="A7" s="256"/>
      <c r="B7" s="257" t="s">
        <v>11</v>
      </c>
      <c r="C7" s="257" t="s">
        <v>11</v>
      </c>
      <c r="D7" s="262" t="s">
        <v>11</v>
      </c>
      <c r="E7" s="257" t="s">
        <v>11</v>
      </c>
      <c r="F7" s="257" t="s">
        <v>11</v>
      </c>
      <c r="G7" s="257" t="s">
        <v>11</v>
      </c>
      <c r="H7" s="257" t="s">
        <v>11</v>
      </c>
      <c r="I7" s="257" t="s">
        <v>11</v>
      </c>
      <c r="J7" s="257" t="s">
        <v>11</v>
      </c>
    </row>
    <row r="8" spans="1:10" s="204" customFormat="1" ht="21.75" customHeight="1">
      <c r="A8" s="261" t="s">
        <v>97</v>
      </c>
      <c r="B8" s="262" t="s">
        <v>98</v>
      </c>
      <c r="C8" s="262" t="s">
        <v>99</v>
      </c>
      <c r="D8" s="262" t="s">
        <v>10</v>
      </c>
      <c r="E8" s="257" t="s">
        <v>12</v>
      </c>
      <c r="F8" s="257" t="s">
        <v>13</v>
      </c>
      <c r="G8" s="257" t="s">
        <v>19</v>
      </c>
      <c r="H8" s="257" t="s">
        <v>22</v>
      </c>
      <c r="I8" s="257" t="s">
        <v>25</v>
      </c>
      <c r="J8" s="257" t="s">
        <v>28</v>
      </c>
    </row>
    <row r="9" spans="1:10" s="204" customFormat="1" ht="21.75" customHeight="1">
      <c r="A9" s="261"/>
      <c r="B9" s="262" t="s">
        <v>11</v>
      </c>
      <c r="C9" s="262" t="s">
        <v>11</v>
      </c>
      <c r="D9" s="262" t="s">
        <v>100</v>
      </c>
      <c r="E9" s="260">
        <v>71860489.98</v>
      </c>
      <c r="F9" s="260">
        <v>62086806.07</v>
      </c>
      <c r="G9" s="260">
        <v>9773683.91</v>
      </c>
      <c r="H9" s="260"/>
      <c r="I9" s="260"/>
      <c r="J9" s="260"/>
    </row>
    <row r="10" spans="1:10" s="204" customFormat="1" ht="24" customHeight="1">
      <c r="A10" s="258" t="s">
        <v>101</v>
      </c>
      <c r="B10" s="259"/>
      <c r="C10" s="259" t="s">
        <v>11</v>
      </c>
      <c r="D10" s="259" t="s">
        <v>102</v>
      </c>
      <c r="E10" s="260">
        <v>61995958.89</v>
      </c>
      <c r="F10" s="260">
        <v>52222274.98</v>
      </c>
      <c r="G10" s="260">
        <v>9773683.91</v>
      </c>
      <c r="H10" s="275" t="s">
        <v>11</v>
      </c>
      <c r="I10" s="275" t="s">
        <v>11</v>
      </c>
      <c r="J10" s="275" t="s">
        <v>11</v>
      </c>
    </row>
    <row r="11" spans="1:10" s="204" customFormat="1" ht="24" customHeight="1">
      <c r="A11" s="258" t="s">
        <v>103</v>
      </c>
      <c r="B11" s="259"/>
      <c r="C11" s="259" t="s">
        <v>11</v>
      </c>
      <c r="D11" s="259" t="s">
        <v>104</v>
      </c>
      <c r="E11" s="260">
        <v>61995958.89</v>
      </c>
      <c r="F11" s="260">
        <v>52222274.98</v>
      </c>
      <c r="G11" s="260">
        <v>9773683.91</v>
      </c>
      <c r="H11" s="275" t="s">
        <v>11</v>
      </c>
      <c r="I11" s="275" t="s">
        <v>11</v>
      </c>
      <c r="J11" s="275" t="s">
        <v>11</v>
      </c>
    </row>
    <row r="12" spans="1:10" s="204" customFormat="1" ht="24" customHeight="1">
      <c r="A12" s="258" t="s">
        <v>105</v>
      </c>
      <c r="B12" s="259"/>
      <c r="C12" s="259" t="s">
        <v>11</v>
      </c>
      <c r="D12" s="259" t="s">
        <v>106</v>
      </c>
      <c r="E12" s="260">
        <v>52222274.98</v>
      </c>
      <c r="F12" s="260">
        <v>52222274.98</v>
      </c>
      <c r="G12" s="275" t="s">
        <v>11</v>
      </c>
      <c r="H12" s="275" t="s">
        <v>11</v>
      </c>
      <c r="I12" s="275" t="s">
        <v>11</v>
      </c>
      <c r="J12" s="275" t="s">
        <v>11</v>
      </c>
    </row>
    <row r="13" spans="1:10" s="204" customFormat="1" ht="24" customHeight="1">
      <c r="A13" s="258" t="s">
        <v>107</v>
      </c>
      <c r="B13" s="259"/>
      <c r="C13" s="259" t="s">
        <v>11</v>
      </c>
      <c r="D13" s="259" t="s">
        <v>108</v>
      </c>
      <c r="E13" s="260">
        <v>1759610.9</v>
      </c>
      <c r="F13" s="275" t="s">
        <v>11</v>
      </c>
      <c r="G13" s="260">
        <v>1759610.9</v>
      </c>
      <c r="H13" s="275" t="s">
        <v>11</v>
      </c>
      <c r="I13" s="275" t="s">
        <v>11</v>
      </c>
      <c r="J13" s="275" t="s">
        <v>11</v>
      </c>
    </row>
    <row r="14" spans="1:10" s="204" customFormat="1" ht="24" customHeight="1">
      <c r="A14" s="258" t="s">
        <v>143</v>
      </c>
      <c r="B14" s="259"/>
      <c r="C14" s="259" t="s">
        <v>11</v>
      </c>
      <c r="D14" s="259" t="s">
        <v>144</v>
      </c>
      <c r="E14" s="260">
        <v>220418.38</v>
      </c>
      <c r="F14" s="275" t="s">
        <v>11</v>
      </c>
      <c r="G14" s="260">
        <v>220418.38</v>
      </c>
      <c r="H14" s="275" t="s">
        <v>11</v>
      </c>
      <c r="I14" s="275" t="s">
        <v>11</v>
      </c>
      <c r="J14" s="275" t="s">
        <v>11</v>
      </c>
    </row>
    <row r="15" spans="1:10" s="204" customFormat="1" ht="24" customHeight="1">
      <c r="A15" s="258" t="s">
        <v>109</v>
      </c>
      <c r="B15" s="259"/>
      <c r="C15" s="259" t="s">
        <v>11</v>
      </c>
      <c r="D15" s="259" t="s">
        <v>110</v>
      </c>
      <c r="E15" s="260">
        <v>7793654.63</v>
      </c>
      <c r="F15" s="275" t="s">
        <v>11</v>
      </c>
      <c r="G15" s="260">
        <v>7793654.63</v>
      </c>
      <c r="H15" s="275" t="s">
        <v>11</v>
      </c>
      <c r="I15" s="275" t="s">
        <v>11</v>
      </c>
      <c r="J15" s="275" t="s">
        <v>11</v>
      </c>
    </row>
    <row r="16" spans="1:10" s="204" customFormat="1" ht="24" customHeight="1">
      <c r="A16" s="258" t="s">
        <v>111</v>
      </c>
      <c r="B16" s="259"/>
      <c r="C16" s="259" t="s">
        <v>11</v>
      </c>
      <c r="D16" s="259" t="s">
        <v>112</v>
      </c>
      <c r="E16" s="260">
        <v>4930525.45</v>
      </c>
      <c r="F16" s="260">
        <v>4930525.45</v>
      </c>
      <c r="G16" s="275" t="s">
        <v>11</v>
      </c>
      <c r="H16" s="275" t="s">
        <v>11</v>
      </c>
      <c r="I16" s="275" t="s">
        <v>11</v>
      </c>
      <c r="J16" s="275" t="s">
        <v>11</v>
      </c>
    </row>
    <row r="17" spans="1:10" s="204" customFormat="1" ht="24" customHeight="1">
      <c r="A17" s="258" t="s">
        <v>113</v>
      </c>
      <c r="B17" s="259"/>
      <c r="C17" s="259" t="s">
        <v>11</v>
      </c>
      <c r="D17" s="259" t="s">
        <v>114</v>
      </c>
      <c r="E17" s="260">
        <v>4930525.45</v>
      </c>
      <c r="F17" s="260">
        <v>4930525.45</v>
      </c>
      <c r="G17" s="275" t="s">
        <v>11</v>
      </c>
      <c r="H17" s="275" t="s">
        <v>11</v>
      </c>
      <c r="I17" s="275" t="s">
        <v>11</v>
      </c>
      <c r="J17" s="275" t="s">
        <v>11</v>
      </c>
    </row>
    <row r="18" spans="1:10" s="204" customFormat="1" ht="24" customHeight="1">
      <c r="A18" s="258" t="s">
        <v>115</v>
      </c>
      <c r="B18" s="259"/>
      <c r="C18" s="259" t="s">
        <v>11</v>
      </c>
      <c r="D18" s="259" t="s">
        <v>116</v>
      </c>
      <c r="E18" s="260">
        <v>1255722.9</v>
      </c>
      <c r="F18" s="260">
        <v>1255722.9</v>
      </c>
      <c r="G18" s="275" t="s">
        <v>11</v>
      </c>
      <c r="H18" s="275" t="s">
        <v>11</v>
      </c>
      <c r="I18" s="275" t="s">
        <v>11</v>
      </c>
      <c r="J18" s="275" t="s">
        <v>11</v>
      </c>
    </row>
    <row r="19" spans="1:10" s="204" customFormat="1" ht="24" customHeight="1">
      <c r="A19" s="258" t="s">
        <v>117</v>
      </c>
      <c r="B19" s="259"/>
      <c r="C19" s="259" t="s">
        <v>11</v>
      </c>
      <c r="D19" s="259" t="s">
        <v>118</v>
      </c>
      <c r="E19" s="260">
        <v>3168498.72</v>
      </c>
      <c r="F19" s="260">
        <v>3168498.72</v>
      </c>
      <c r="G19" s="275" t="s">
        <v>11</v>
      </c>
      <c r="H19" s="275" t="s">
        <v>11</v>
      </c>
      <c r="I19" s="275" t="s">
        <v>11</v>
      </c>
      <c r="J19" s="275" t="s">
        <v>11</v>
      </c>
    </row>
    <row r="20" spans="1:10" s="204" customFormat="1" ht="24" customHeight="1">
      <c r="A20" s="258" t="s">
        <v>119</v>
      </c>
      <c r="B20" s="259"/>
      <c r="C20" s="259" t="s">
        <v>11</v>
      </c>
      <c r="D20" s="259" t="s">
        <v>120</v>
      </c>
      <c r="E20" s="260">
        <v>506303.83</v>
      </c>
      <c r="F20" s="260">
        <v>506303.83</v>
      </c>
      <c r="G20" s="275" t="s">
        <v>11</v>
      </c>
      <c r="H20" s="275" t="s">
        <v>11</v>
      </c>
      <c r="I20" s="275" t="s">
        <v>11</v>
      </c>
      <c r="J20" s="275" t="s">
        <v>11</v>
      </c>
    </row>
    <row r="21" spans="1:10" s="204" customFormat="1" ht="24" customHeight="1">
      <c r="A21" s="258" t="s">
        <v>121</v>
      </c>
      <c r="B21" s="259"/>
      <c r="C21" s="259" t="s">
        <v>11</v>
      </c>
      <c r="D21" s="259" t="s">
        <v>122</v>
      </c>
      <c r="E21" s="260">
        <v>2565492.64</v>
      </c>
      <c r="F21" s="260">
        <v>2565492.64</v>
      </c>
      <c r="G21" s="275" t="s">
        <v>11</v>
      </c>
      <c r="H21" s="275" t="s">
        <v>11</v>
      </c>
      <c r="I21" s="275" t="s">
        <v>11</v>
      </c>
      <c r="J21" s="275" t="s">
        <v>11</v>
      </c>
    </row>
    <row r="22" spans="1:10" s="204" customFormat="1" ht="24" customHeight="1">
      <c r="A22" s="258" t="s">
        <v>123</v>
      </c>
      <c r="B22" s="259"/>
      <c r="C22" s="259" t="s">
        <v>11</v>
      </c>
      <c r="D22" s="259" t="s">
        <v>124</v>
      </c>
      <c r="E22" s="260">
        <v>2565492.64</v>
      </c>
      <c r="F22" s="260">
        <v>2565492.64</v>
      </c>
      <c r="G22" s="275" t="s">
        <v>11</v>
      </c>
      <c r="H22" s="275" t="s">
        <v>11</v>
      </c>
      <c r="I22" s="275" t="s">
        <v>11</v>
      </c>
      <c r="J22" s="275" t="s">
        <v>11</v>
      </c>
    </row>
    <row r="23" spans="1:10" s="204" customFormat="1" ht="24" customHeight="1">
      <c r="A23" s="258" t="s">
        <v>125</v>
      </c>
      <c r="B23" s="259"/>
      <c r="C23" s="259" t="s">
        <v>11</v>
      </c>
      <c r="D23" s="259" t="s">
        <v>126</v>
      </c>
      <c r="E23" s="260">
        <v>1703242.32</v>
      </c>
      <c r="F23" s="260">
        <v>1703242.32</v>
      </c>
      <c r="G23" s="275" t="s">
        <v>11</v>
      </c>
      <c r="H23" s="275" t="s">
        <v>11</v>
      </c>
      <c r="I23" s="275" t="s">
        <v>11</v>
      </c>
      <c r="J23" s="275" t="s">
        <v>11</v>
      </c>
    </row>
    <row r="24" spans="1:10" ht="24" customHeight="1">
      <c r="A24" s="258" t="s">
        <v>127</v>
      </c>
      <c r="B24" s="259"/>
      <c r="C24" s="259" t="s">
        <v>11</v>
      </c>
      <c r="D24" s="259" t="s">
        <v>128</v>
      </c>
      <c r="E24" s="260">
        <v>862250.32</v>
      </c>
      <c r="F24" s="260">
        <v>862250.32</v>
      </c>
      <c r="G24" s="275" t="s">
        <v>11</v>
      </c>
      <c r="H24" s="275" t="s">
        <v>11</v>
      </c>
      <c r="I24" s="275" t="s">
        <v>11</v>
      </c>
      <c r="J24" s="275" t="s">
        <v>11</v>
      </c>
    </row>
    <row r="25" spans="1:10" ht="24" customHeight="1">
      <c r="A25" s="258" t="s">
        <v>129</v>
      </c>
      <c r="B25" s="259"/>
      <c r="C25" s="259" t="s">
        <v>11</v>
      </c>
      <c r="D25" s="259" t="s">
        <v>130</v>
      </c>
      <c r="E25" s="260">
        <v>2368513</v>
      </c>
      <c r="F25" s="260">
        <v>2368513</v>
      </c>
      <c r="G25" s="275" t="s">
        <v>11</v>
      </c>
      <c r="H25" s="275" t="s">
        <v>11</v>
      </c>
      <c r="I25" s="275" t="s">
        <v>11</v>
      </c>
      <c r="J25" s="275" t="s">
        <v>11</v>
      </c>
    </row>
    <row r="26" spans="1:10" ht="24" customHeight="1">
      <c r="A26" s="258" t="s">
        <v>131</v>
      </c>
      <c r="B26" s="259"/>
      <c r="C26" s="259" t="s">
        <v>11</v>
      </c>
      <c r="D26" s="259" t="s">
        <v>132</v>
      </c>
      <c r="E26" s="260">
        <v>2368513</v>
      </c>
      <c r="F26" s="260">
        <v>2368513</v>
      </c>
      <c r="G26" s="275" t="s">
        <v>11</v>
      </c>
      <c r="H26" s="275" t="s">
        <v>11</v>
      </c>
      <c r="I26" s="275" t="s">
        <v>11</v>
      </c>
      <c r="J26" s="275" t="s">
        <v>11</v>
      </c>
    </row>
    <row r="27" spans="1:10" ht="24" customHeight="1">
      <c r="A27" s="258" t="s">
        <v>133</v>
      </c>
      <c r="B27" s="259"/>
      <c r="C27" s="259" t="s">
        <v>11</v>
      </c>
      <c r="D27" s="259" t="s">
        <v>134</v>
      </c>
      <c r="E27" s="260">
        <v>2368513</v>
      </c>
      <c r="F27" s="260">
        <v>2368513</v>
      </c>
      <c r="G27" s="275" t="s">
        <v>11</v>
      </c>
      <c r="H27" s="275" t="s">
        <v>11</v>
      </c>
      <c r="I27" s="275" t="s">
        <v>11</v>
      </c>
      <c r="J27" s="275" t="s">
        <v>11</v>
      </c>
    </row>
    <row r="28" spans="1:10" s="204" customFormat="1" ht="20.25" customHeight="1">
      <c r="A28" s="346" t="s">
        <v>145</v>
      </c>
      <c r="B28" s="346"/>
      <c r="C28" s="346"/>
      <c r="D28" s="346"/>
      <c r="E28" s="346"/>
      <c r="F28" s="346"/>
      <c r="G28" s="346"/>
      <c r="H28" s="346"/>
      <c r="I28" s="346"/>
      <c r="J28" s="346"/>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A1" sqref="A1:IV65536"/>
    </sheetView>
  </sheetViews>
  <sheetFormatPr defaultColWidth="9.00390625" defaultRowHeight="14.25"/>
  <cols>
    <col min="1" max="1" width="27.375" style="204" customWidth="1"/>
    <col min="2" max="2" width="5.375" style="204" customWidth="1"/>
    <col min="3" max="3" width="16.50390625" style="204" customWidth="1"/>
    <col min="4" max="4" width="45.25390625" style="204" customWidth="1"/>
    <col min="5" max="5" width="6.00390625" style="204" customWidth="1"/>
    <col min="6" max="9" width="12.25390625" style="204" customWidth="1"/>
    <col min="10" max="16384" width="9.00390625" style="204" customWidth="1"/>
  </cols>
  <sheetData>
    <row r="1" spans="1:9" ht="25.5" customHeight="1">
      <c r="A1" s="85"/>
      <c r="B1" s="85"/>
      <c r="C1" s="85"/>
      <c r="D1" s="252" t="s">
        <v>146</v>
      </c>
      <c r="E1" s="85"/>
      <c r="F1" s="85"/>
      <c r="G1" s="85"/>
      <c r="H1" s="85"/>
      <c r="I1" s="85"/>
    </row>
    <row r="2" spans="1:9" s="333" customFormat="1" ht="18" customHeight="1">
      <c r="A2" s="85"/>
      <c r="B2" s="85"/>
      <c r="C2" s="85"/>
      <c r="D2" s="85"/>
      <c r="E2" s="85"/>
      <c r="F2" s="85"/>
      <c r="G2" s="85"/>
      <c r="H2" s="85"/>
      <c r="I2" s="73" t="s">
        <v>147</v>
      </c>
    </row>
    <row r="3" spans="1:9" s="333" customFormat="1" ht="18" customHeight="1">
      <c r="A3" s="103" t="s">
        <v>2</v>
      </c>
      <c r="B3" s="85"/>
      <c r="C3" s="85"/>
      <c r="D3" s="253"/>
      <c r="E3" s="85"/>
      <c r="F3" s="85"/>
      <c r="G3" s="85"/>
      <c r="H3" s="85"/>
      <c r="I3" s="73" t="s">
        <v>3</v>
      </c>
    </row>
    <row r="4" spans="1:9" ht="18" customHeight="1">
      <c r="A4" s="334" t="s">
        <v>148</v>
      </c>
      <c r="B4" s="41"/>
      <c r="C4" s="41"/>
      <c r="D4" s="41" t="s">
        <v>149</v>
      </c>
      <c r="E4" s="41"/>
      <c r="F4" s="41" t="s">
        <v>11</v>
      </c>
      <c r="G4" s="41" t="s">
        <v>11</v>
      </c>
      <c r="H4" s="41"/>
      <c r="I4" s="41" t="s">
        <v>11</v>
      </c>
    </row>
    <row r="5" spans="1:9" ht="39.75" customHeight="1">
      <c r="A5" s="335" t="s">
        <v>150</v>
      </c>
      <c r="B5" s="336" t="s">
        <v>7</v>
      </c>
      <c r="C5" s="336" t="s">
        <v>151</v>
      </c>
      <c r="D5" s="336" t="s">
        <v>152</v>
      </c>
      <c r="E5" s="336" t="s">
        <v>7</v>
      </c>
      <c r="F5" s="44" t="s">
        <v>100</v>
      </c>
      <c r="G5" s="336" t="s">
        <v>153</v>
      </c>
      <c r="H5" s="337" t="s">
        <v>154</v>
      </c>
      <c r="I5" s="342" t="s">
        <v>155</v>
      </c>
    </row>
    <row r="6" spans="1:9" ht="18" customHeight="1">
      <c r="A6" s="335"/>
      <c r="B6" s="336" t="s">
        <v>11</v>
      </c>
      <c r="C6" s="336" t="s">
        <v>11</v>
      </c>
      <c r="D6" s="336" t="s">
        <v>11</v>
      </c>
      <c r="E6" s="336" t="s">
        <v>11</v>
      </c>
      <c r="F6" s="44" t="s">
        <v>95</v>
      </c>
      <c r="G6" s="336" t="s">
        <v>153</v>
      </c>
      <c r="H6" s="337"/>
      <c r="I6" s="342"/>
    </row>
    <row r="7" spans="1:9" ht="18" customHeight="1">
      <c r="A7" s="338" t="s">
        <v>156</v>
      </c>
      <c r="B7" s="44" t="s">
        <v>11</v>
      </c>
      <c r="C7" s="44" t="s">
        <v>12</v>
      </c>
      <c r="D7" s="44" t="s">
        <v>156</v>
      </c>
      <c r="E7" s="44" t="s">
        <v>11</v>
      </c>
      <c r="F7" s="44" t="s">
        <v>13</v>
      </c>
      <c r="G7" s="44" t="s">
        <v>19</v>
      </c>
      <c r="H7" s="44" t="s">
        <v>22</v>
      </c>
      <c r="I7" s="44" t="s">
        <v>25</v>
      </c>
    </row>
    <row r="8" spans="1:9" ht="18" customHeight="1">
      <c r="A8" s="339" t="s">
        <v>157</v>
      </c>
      <c r="B8" s="44" t="s">
        <v>12</v>
      </c>
      <c r="C8" s="260">
        <v>70085912.75</v>
      </c>
      <c r="D8" s="259" t="s">
        <v>15</v>
      </c>
      <c r="E8" s="44">
        <v>33</v>
      </c>
      <c r="F8" s="275" t="s">
        <v>11</v>
      </c>
      <c r="G8" s="275" t="s">
        <v>11</v>
      </c>
      <c r="H8" s="275" t="s">
        <v>11</v>
      </c>
      <c r="I8" s="275" t="s">
        <v>11</v>
      </c>
    </row>
    <row r="9" spans="1:9" ht="18" customHeight="1">
      <c r="A9" s="339" t="s">
        <v>158</v>
      </c>
      <c r="B9" s="44" t="s">
        <v>13</v>
      </c>
      <c r="C9" s="275" t="s">
        <v>11</v>
      </c>
      <c r="D9" s="259" t="s">
        <v>17</v>
      </c>
      <c r="E9" s="44">
        <v>34</v>
      </c>
      <c r="F9" s="275" t="s">
        <v>11</v>
      </c>
      <c r="G9" s="275" t="s">
        <v>11</v>
      </c>
      <c r="H9" s="275" t="s">
        <v>11</v>
      </c>
      <c r="I9" s="275" t="s">
        <v>11</v>
      </c>
    </row>
    <row r="10" spans="1:9" ht="18" customHeight="1">
      <c r="A10" s="339" t="s">
        <v>159</v>
      </c>
      <c r="B10" s="44" t="s">
        <v>19</v>
      </c>
      <c r="C10" s="275" t="s">
        <v>11</v>
      </c>
      <c r="D10" s="259" t="s">
        <v>20</v>
      </c>
      <c r="E10" s="44">
        <v>35</v>
      </c>
      <c r="F10" s="275" t="s">
        <v>11</v>
      </c>
      <c r="G10" s="275" t="s">
        <v>11</v>
      </c>
      <c r="H10" s="275" t="s">
        <v>11</v>
      </c>
      <c r="I10" s="275" t="s">
        <v>11</v>
      </c>
    </row>
    <row r="11" spans="1:9" ht="18" customHeight="1">
      <c r="A11" s="339" t="s">
        <v>11</v>
      </c>
      <c r="B11" s="44" t="s">
        <v>22</v>
      </c>
      <c r="C11" s="275" t="s">
        <v>11</v>
      </c>
      <c r="D11" s="259" t="s">
        <v>23</v>
      </c>
      <c r="E11" s="44">
        <v>36</v>
      </c>
      <c r="F11" s="260">
        <v>61229980.84</v>
      </c>
      <c r="G11" s="260">
        <v>61229980.84</v>
      </c>
      <c r="H11" s="275" t="s">
        <v>11</v>
      </c>
      <c r="I11" s="275" t="s">
        <v>11</v>
      </c>
    </row>
    <row r="12" spans="1:9" ht="18" customHeight="1">
      <c r="A12" s="339" t="s">
        <v>11</v>
      </c>
      <c r="B12" s="44" t="s">
        <v>25</v>
      </c>
      <c r="C12" s="275" t="s">
        <v>11</v>
      </c>
      <c r="D12" s="259" t="s">
        <v>26</v>
      </c>
      <c r="E12" s="44">
        <v>37</v>
      </c>
      <c r="F12" s="275" t="s">
        <v>11</v>
      </c>
      <c r="G12" s="275" t="s">
        <v>11</v>
      </c>
      <c r="H12" s="275" t="s">
        <v>11</v>
      </c>
      <c r="I12" s="275" t="s">
        <v>11</v>
      </c>
    </row>
    <row r="13" spans="1:9" ht="18" customHeight="1">
      <c r="A13" s="339" t="s">
        <v>11</v>
      </c>
      <c r="B13" s="44" t="s">
        <v>28</v>
      </c>
      <c r="C13" s="275" t="s">
        <v>11</v>
      </c>
      <c r="D13" s="259" t="s">
        <v>29</v>
      </c>
      <c r="E13" s="44">
        <v>38</v>
      </c>
      <c r="F13" s="275" t="s">
        <v>11</v>
      </c>
      <c r="G13" s="275" t="s">
        <v>11</v>
      </c>
      <c r="H13" s="275" t="s">
        <v>11</v>
      </c>
      <c r="I13" s="275" t="s">
        <v>11</v>
      </c>
    </row>
    <row r="14" spans="1:9" ht="18" customHeight="1">
      <c r="A14" s="339" t="s">
        <v>11</v>
      </c>
      <c r="B14" s="44" t="s">
        <v>31</v>
      </c>
      <c r="C14" s="275" t="s">
        <v>11</v>
      </c>
      <c r="D14" s="259" t="s">
        <v>32</v>
      </c>
      <c r="E14" s="44">
        <v>39</v>
      </c>
      <c r="F14" s="275" t="s">
        <v>11</v>
      </c>
      <c r="G14" s="275" t="s">
        <v>11</v>
      </c>
      <c r="H14" s="275" t="s">
        <v>11</v>
      </c>
      <c r="I14" s="275" t="s">
        <v>11</v>
      </c>
    </row>
    <row r="15" spans="1:9" ht="18" customHeight="1">
      <c r="A15" s="339" t="s">
        <v>11</v>
      </c>
      <c r="B15" s="44" t="s">
        <v>34</v>
      </c>
      <c r="C15" s="275" t="s">
        <v>11</v>
      </c>
      <c r="D15" s="259" t="s">
        <v>35</v>
      </c>
      <c r="E15" s="44">
        <v>40</v>
      </c>
      <c r="F15" s="260">
        <v>4930525.45</v>
      </c>
      <c r="G15" s="260">
        <v>4930525.45</v>
      </c>
      <c r="H15" s="275" t="s">
        <v>11</v>
      </c>
      <c r="I15" s="275" t="s">
        <v>11</v>
      </c>
    </row>
    <row r="16" spans="1:9" ht="18" customHeight="1">
      <c r="A16" s="339" t="s">
        <v>11</v>
      </c>
      <c r="B16" s="44" t="s">
        <v>36</v>
      </c>
      <c r="C16" s="275" t="s">
        <v>11</v>
      </c>
      <c r="D16" s="259" t="s">
        <v>37</v>
      </c>
      <c r="E16" s="44">
        <v>41</v>
      </c>
      <c r="F16" s="260">
        <v>2565492.64</v>
      </c>
      <c r="G16" s="260">
        <v>2565492.64</v>
      </c>
      <c r="H16" s="275" t="s">
        <v>11</v>
      </c>
      <c r="I16" s="275" t="s">
        <v>11</v>
      </c>
    </row>
    <row r="17" spans="1:9" ht="18" customHeight="1">
      <c r="A17" s="339" t="s">
        <v>11</v>
      </c>
      <c r="B17" s="44" t="s">
        <v>38</v>
      </c>
      <c r="C17" s="275" t="s">
        <v>11</v>
      </c>
      <c r="D17" s="259" t="s">
        <v>39</v>
      </c>
      <c r="E17" s="44">
        <v>42</v>
      </c>
      <c r="F17" s="275" t="s">
        <v>11</v>
      </c>
      <c r="G17" s="275" t="s">
        <v>11</v>
      </c>
      <c r="H17" s="275" t="s">
        <v>11</v>
      </c>
      <c r="I17" s="275" t="s">
        <v>11</v>
      </c>
    </row>
    <row r="18" spans="1:9" ht="18" customHeight="1">
      <c r="A18" s="339" t="s">
        <v>11</v>
      </c>
      <c r="B18" s="44" t="s">
        <v>40</v>
      </c>
      <c r="C18" s="275" t="s">
        <v>11</v>
      </c>
      <c r="D18" s="259" t="s">
        <v>41</v>
      </c>
      <c r="E18" s="44">
        <v>43</v>
      </c>
      <c r="F18" s="275" t="s">
        <v>11</v>
      </c>
      <c r="G18" s="275" t="s">
        <v>11</v>
      </c>
      <c r="H18" s="275" t="s">
        <v>11</v>
      </c>
      <c r="I18" s="275" t="s">
        <v>11</v>
      </c>
    </row>
    <row r="19" spans="1:9" ht="18" customHeight="1">
      <c r="A19" s="339" t="s">
        <v>11</v>
      </c>
      <c r="B19" s="44" t="s">
        <v>42</v>
      </c>
      <c r="C19" s="275" t="s">
        <v>11</v>
      </c>
      <c r="D19" s="259" t="s">
        <v>43</v>
      </c>
      <c r="E19" s="44">
        <v>44</v>
      </c>
      <c r="F19" s="275" t="s">
        <v>11</v>
      </c>
      <c r="G19" s="275" t="s">
        <v>11</v>
      </c>
      <c r="H19" s="275" t="s">
        <v>11</v>
      </c>
      <c r="I19" s="275" t="s">
        <v>11</v>
      </c>
    </row>
    <row r="20" spans="1:9" ht="18" customHeight="1">
      <c r="A20" s="339" t="s">
        <v>11</v>
      </c>
      <c r="B20" s="44" t="s">
        <v>44</v>
      </c>
      <c r="C20" s="275" t="s">
        <v>11</v>
      </c>
      <c r="D20" s="259" t="s">
        <v>45</v>
      </c>
      <c r="E20" s="44">
        <v>45</v>
      </c>
      <c r="F20" s="275" t="s">
        <v>11</v>
      </c>
      <c r="G20" s="275" t="s">
        <v>11</v>
      </c>
      <c r="H20" s="275" t="s">
        <v>11</v>
      </c>
      <c r="I20" s="275" t="s">
        <v>11</v>
      </c>
    </row>
    <row r="21" spans="1:9" ht="18" customHeight="1">
      <c r="A21" s="339" t="s">
        <v>11</v>
      </c>
      <c r="B21" s="44" t="s">
        <v>46</v>
      </c>
      <c r="C21" s="275" t="s">
        <v>11</v>
      </c>
      <c r="D21" s="259" t="s">
        <v>47</v>
      </c>
      <c r="E21" s="44">
        <v>46</v>
      </c>
      <c r="F21" s="275" t="s">
        <v>11</v>
      </c>
      <c r="G21" s="275" t="s">
        <v>11</v>
      </c>
      <c r="H21" s="275" t="s">
        <v>11</v>
      </c>
      <c r="I21" s="275" t="s">
        <v>11</v>
      </c>
    </row>
    <row r="22" spans="1:9" ht="18" customHeight="1">
      <c r="A22" s="339" t="s">
        <v>11</v>
      </c>
      <c r="B22" s="44" t="s">
        <v>48</v>
      </c>
      <c r="C22" s="275" t="s">
        <v>11</v>
      </c>
      <c r="D22" s="259" t="s">
        <v>49</v>
      </c>
      <c r="E22" s="44">
        <v>47</v>
      </c>
      <c r="F22" s="275" t="s">
        <v>11</v>
      </c>
      <c r="G22" s="275" t="s">
        <v>11</v>
      </c>
      <c r="H22" s="275" t="s">
        <v>11</v>
      </c>
      <c r="I22" s="275" t="s">
        <v>11</v>
      </c>
    </row>
    <row r="23" spans="1:9" ht="18" customHeight="1">
      <c r="A23" s="339" t="s">
        <v>11</v>
      </c>
      <c r="B23" s="44" t="s">
        <v>50</v>
      </c>
      <c r="C23" s="275" t="s">
        <v>11</v>
      </c>
      <c r="D23" s="259" t="s">
        <v>51</v>
      </c>
      <c r="E23" s="44">
        <v>48</v>
      </c>
      <c r="F23" s="275" t="s">
        <v>11</v>
      </c>
      <c r="G23" s="275" t="s">
        <v>11</v>
      </c>
      <c r="H23" s="275" t="s">
        <v>11</v>
      </c>
      <c r="I23" s="275" t="s">
        <v>11</v>
      </c>
    </row>
    <row r="24" spans="1:9" ht="18" customHeight="1">
      <c r="A24" s="339" t="s">
        <v>11</v>
      </c>
      <c r="B24" s="44" t="s">
        <v>52</v>
      </c>
      <c r="C24" s="275" t="s">
        <v>11</v>
      </c>
      <c r="D24" s="259" t="s">
        <v>53</v>
      </c>
      <c r="E24" s="44">
        <v>49</v>
      </c>
      <c r="F24" s="275" t="s">
        <v>11</v>
      </c>
      <c r="G24" s="275" t="s">
        <v>11</v>
      </c>
      <c r="H24" s="275" t="s">
        <v>11</v>
      </c>
      <c r="I24" s="275" t="s">
        <v>11</v>
      </c>
    </row>
    <row r="25" spans="1:9" ht="18" customHeight="1">
      <c r="A25" s="339" t="s">
        <v>11</v>
      </c>
      <c r="B25" s="44" t="s">
        <v>54</v>
      </c>
      <c r="C25" s="275" t="s">
        <v>11</v>
      </c>
      <c r="D25" s="259" t="s">
        <v>55</v>
      </c>
      <c r="E25" s="44">
        <v>50</v>
      </c>
      <c r="F25" s="275" t="s">
        <v>11</v>
      </c>
      <c r="G25" s="275" t="s">
        <v>11</v>
      </c>
      <c r="H25" s="275" t="s">
        <v>11</v>
      </c>
      <c r="I25" s="275" t="s">
        <v>11</v>
      </c>
    </row>
    <row r="26" spans="1:9" ht="18" customHeight="1">
      <c r="A26" s="339" t="s">
        <v>11</v>
      </c>
      <c r="B26" s="44" t="s">
        <v>56</v>
      </c>
      <c r="C26" s="275" t="s">
        <v>11</v>
      </c>
      <c r="D26" s="259" t="s">
        <v>57</v>
      </c>
      <c r="E26" s="44">
        <v>51</v>
      </c>
      <c r="F26" s="260">
        <v>2368513</v>
      </c>
      <c r="G26" s="260">
        <v>2368513</v>
      </c>
      <c r="H26" s="275" t="s">
        <v>11</v>
      </c>
      <c r="I26" s="275" t="s">
        <v>11</v>
      </c>
    </row>
    <row r="27" spans="1:9" ht="18" customHeight="1">
      <c r="A27" s="339" t="s">
        <v>11</v>
      </c>
      <c r="B27" s="44" t="s">
        <v>58</v>
      </c>
      <c r="C27" s="275" t="s">
        <v>11</v>
      </c>
      <c r="D27" s="259" t="s">
        <v>59</v>
      </c>
      <c r="E27" s="44">
        <v>52</v>
      </c>
      <c r="F27" s="275" t="s">
        <v>11</v>
      </c>
      <c r="G27" s="275" t="s">
        <v>11</v>
      </c>
      <c r="H27" s="275" t="s">
        <v>11</v>
      </c>
      <c r="I27" s="275" t="s">
        <v>11</v>
      </c>
    </row>
    <row r="28" spans="1:9" ht="18" customHeight="1">
      <c r="A28" s="339" t="s">
        <v>11</v>
      </c>
      <c r="B28" s="44" t="s">
        <v>60</v>
      </c>
      <c r="C28" s="275" t="s">
        <v>11</v>
      </c>
      <c r="D28" s="259" t="s">
        <v>61</v>
      </c>
      <c r="E28" s="44">
        <v>53</v>
      </c>
      <c r="F28" s="275" t="s">
        <v>11</v>
      </c>
      <c r="G28" s="275" t="s">
        <v>11</v>
      </c>
      <c r="H28" s="275" t="s">
        <v>11</v>
      </c>
      <c r="I28" s="275" t="s">
        <v>11</v>
      </c>
    </row>
    <row r="29" spans="1:9" ht="18" customHeight="1">
      <c r="A29" s="339" t="s">
        <v>11</v>
      </c>
      <c r="B29" s="44" t="s">
        <v>62</v>
      </c>
      <c r="C29" s="275" t="s">
        <v>11</v>
      </c>
      <c r="D29" s="259" t="s">
        <v>63</v>
      </c>
      <c r="E29" s="44">
        <v>54</v>
      </c>
      <c r="F29" s="275" t="s">
        <v>11</v>
      </c>
      <c r="G29" s="275" t="s">
        <v>11</v>
      </c>
      <c r="H29" s="275" t="s">
        <v>11</v>
      </c>
      <c r="I29" s="275" t="s">
        <v>11</v>
      </c>
    </row>
    <row r="30" spans="1:9" ht="18" customHeight="1">
      <c r="A30" s="339" t="s">
        <v>11</v>
      </c>
      <c r="B30" s="44" t="s">
        <v>64</v>
      </c>
      <c r="C30" s="275" t="s">
        <v>11</v>
      </c>
      <c r="D30" s="259" t="s">
        <v>65</v>
      </c>
      <c r="E30" s="44">
        <v>55</v>
      </c>
      <c r="F30" s="275" t="s">
        <v>11</v>
      </c>
      <c r="G30" s="275" t="s">
        <v>11</v>
      </c>
      <c r="H30" s="275" t="s">
        <v>11</v>
      </c>
      <c r="I30" s="275" t="s">
        <v>11</v>
      </c>
    </row>
    <row r="31" spans="1:9" ht="18" customHeight="1">
      <c r="A31" s="339"/>
      <c r="B31" s="44" t="s">
        <v>66</v>
      </c>
      <c r="C31" s="275" t="s">
        <v>11</v>
      </c>
      <c r="D31" s="259" t="s">
        <v>67</v>
      </c>
      <c r="E31" s="44">
        <v>56</v>
      </c>
      <c r="F31" s="275" t="s">
        <v>11</v>
      </c>
      <c r="G31" s="275" t="s">
        <v>11</v>
      </c>
      <c r="H31" s="275" t="s">
        <v>11</v>
      </c>
      <c r="I31" s="275" t="s">
        <v>11</v>
      </c>
    </row>
    <row r="32" spans="1:9" ht="18" customHeight="1">
      <c r="A32" s="339"/>
      <c r="B32" s="44" t="s">
        <v>68</v>
      </c>
      <c r="C32" s="275" t="s">
        <v>11</v>
      </c>
      <c r="D32" s="265" t="s">
        <v>69</v>
      </c>
      <c r="E32" s="44">
        <v>57</v>
      </c>
      <c r="F32" s="275" t="s">
        <v>11</v>
      </c>
      <c r="G32" s="275" t="s">
        <v>11</v>
      </c>
      <c r="H32" s="275" t="s">
        <v>11</v>
      </c>
      <c r="I32" s="275" t="s">
        <v>11</v>
      </c>
    </row>
    <row r="33" spans="1:9" ht="18" customHeight="1">
      <c r="A33" s="339"/>
      <c r="B33" s="44" t="s">
        <v>70</v>
      </c>
      <c r="C33" s="275" t="s">
        <v>11</v>
      </c>
      <c r="D33" s="265" t="s">
        <v>71</v>
      </c>
      <c r="E33" s="44">
        <v>58</v>
      </c>
      <c r="F33" s="275" t="s">
        <v>11</v>
      </c>
      <c r="G33" s="275" t="s">
        <v>11</v>
      </c>
      <c r="H33" s="275" t="s">
        <v>11</v>
      </c>
      <c r="I33" s="275" t="s">
        <v>11</v>
      </c>
    </row>
    <row r="34" spans="1:9" ht="18" customHeight="1">
      <c r="A34" s="338" t="s">
        <v>72</v>
      </c>
      <c r="B34" s="44" t="s">
        <v>73</v>
      </c>
      <c r="C34" s="260">
        <v>70085912.75</v>
      </c>
      <c r="D34" s="44" t="s">
        <v>74</v>
      </c>
      <c r="E34" s="44">
        <v>59</v>
      </c>
      <c r="F34" s="260">
        <v>71094511.93</v>
      </c>
      <c r="G34" s="260">
        <v>71094511.93</v>
      </c>
      <c r="H34" s="275" t="s">
        <v>11</v>
      </c>
      <c r="I34" s="275" t="s">
        <v>11</v>
      </c>
    </row>
    <row r="35" spans="1:9" ht="18" customHeight="1">
      <c r="A35" s="339" t="s">
        <v>160</v>
      </c>
      <c r="B35" s="44" t="s">
        <v>76</v>
      </c>
      <c r="C35" s="260">
        <v>2588342.71</v>
      </c>
      <c r="D35" s="265" t="s">
        <v>161</v>
      </c>
      <c r="E35" s="44">
        <v>60</v>
      </c>
      <c r="F35" s="260">
        <v>1579743.53</v>
      </c>
      <c r="G35" s="260">
        <v>1579743.53</v>
      </c>
      <c r="H35" s="275" t="s">
        <v>11</v>
      </c>
      <c r="I35" s="275" t="s">
        <v>11</v>
      </c>
    </row>
    <row r="36" spans="1:9" ht="17.25" customHeight="1">
      <c r="A36" s="339" t="s">
        <v>157</v>
      </c>
      <c r="B36" s="44" t="s">
        <v>79</v>
      </c>
      <c r="C36" s="260">
        <v>2588342.71</v>
      </c>
      <c r="D36" s="265"/>
      <c r="E36" s="44">
        <v>61</v>
      </c>
      <c r="F36" s="275" t="s">
        <v>11</v>
      </c>
      <c r="G36" s="275" t="s">
        <v>11</v>
      </c>
      <c r="H36" s="275" t="s">
        <v>11</v>
      </c>
      <c r="I36" s="275" t="s">
        <v>11</v>
      </c>
    </row>
    <row r="37" spans="1:9" ht="17.25" customHeight="1">
      <c r="A37" s="339" t="s">
        <v>158</v>
      </c>
      <c r="B37" s="44" t="s">
        <v>82</v>
      </c>
      <c r="C37" s="275" t="s">
        <v>11</v>
      </c>
      <c r="D37" s="265" t="s">
        <v>11</v>
      </c>
      <c r="E37" s="44">
        <v>62</v>
      </c>
      <c r="F37" s="275" t="s">
        <v>11</v>
      </c>
      <c r="G37" s="275" t="s">
        <v>11</v>
      </c>
      <c r="H37" s="275" t="s">
        <v>11</v>
      </c>
      <c r="I37" s="275" t="s">
        <v>11</v>
      </c>
    </row>
    <row r="38" spans="1:9" ht="14.25">
      <c r="A38" s="339" t="s">
        <v>159</v>
      </c>
      <c r="B38" s="44" t="s">
        <v>162</v>
      </c>
      <c r="C38" s="275" t="s">
        <v>11</v>
      </c>
      <c r="D38" s="265"/>
      <c r="E38" s="44">
        <v>63</v>
      </c>
      <c r="F38" s="275" t="s">
        <v>11</v>
      </c>
      <c r="G38" s="275" t="s">
        <v>11</v>
      </c>
      <c r="H38" s="275" t="s">
        <v>11</v>
      </c>
      <c r="I38" s="275" t="s">
        <v>11</v>
      </c>
    </row>
    <row r="39" spans="1:9" s="204" customFormat="1" ht="17.25" customHeight="1">
      <c r="A39" s="338" t="s">
        <v>81</v>
      </c>
      <c r="B39" s="44" t="s">
        <v>163</v>
      </c>
      <c r="C39" s="260">
        <v>72674255.46</v>
      </c>
      <c r="D39" s="44" t="s">
        <v>81</v>
      </c>
      <c r="E39" s="44">
        <v>64</v>
      </c>
      <c r="F39" s="260">
        <v>72674255.46</v>
      </c>
      <c r="G39" s="260">
        <v>72674255.46</v>
      </c>
      <c r="H39" s="275" t="s">
        <v>11</v>
      </c>
      <c r="I39" s="275" t="s">
        <v>11</v>
      </c>
    </row>
    <row r="40" spans="1:9" ht="14.25">
      <c r="A40" s="340" t="s">
        <v>164</v>
      </c>
      <c r="B40" s="341"/>
      <c r="C40" s="341"/>
      <c r="D40" s="341"/>
      <c r="E40" s="341"/>
      <c r="F40" s="341"/>
      <c r="G40" s="341"/>
      <c r="H40" s="341"/>
      <c r="I40" s="341"/>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workbookViewId="0" topLeftCell="A1">
      <selection activeCell="A1" sqref="A1:IV65536"/>
    </sheetView>
  </sheetViews>
  <sheetFormatPr defaultColWidth="9.00390625" defaultRowHeight="14.25" customHeight="1"/>
  <cols>
    <col min="1" max="3" width="3.75390625" style="289" customWidth="1"/>
    <col min="4" max="4" width="20.375" style="289" customWidth="1"/>
    <col min="5" max="20" width="10.00390625" style="289" customWidth="1"/>
    <col min="21" max="16384" width="9.00390625" style="289" customWidth="1"/>
  </cols>
  <sheetData>
    <row r="1" spans="1:20" ht="36" customHeight="1">
      <c r="A1" s="290" t="s">
        <v>165</v>
      </c>
      <c r="B1" s="290"/>
      <c r="C1" s="290"/>
      <c r="D1" s="290"/>
      <c r="E1" s="290"/>
      <c r="F1" s="290"/>
      <c r="G1" s="290"/>
      <c r="H1" s="290"/>
      <c r="I1" s="290"/>
      <c r="J1" s="290"/>
      <c r="K1" s="290"/>
      <c r="L1" s="290"/>
      <c r="M1" s="290"/>
      <c r="N1" s="290"/>
      <c r="O1" s="290"/>
      <c r="P1" s="290"/>
      <c r="Q1" s="290"/>
      <c r="R1" s="290"/>
      <c r="S1" s="290"/>
      <c r="T1" s="290"/>
    </row>
    <row r="2" spans="1:20" ht="19.5" customHeight="1">
      <c r="A2" s="291"/>
      <c r="B2" s="291"/>
      <c r="C2" s="291"/>
      <c r="D2" s="291"/>
      <c r="E2" s="291"/>
      <c r="F2" s="291"/>
      <c r="G2" s="291"/>
      <c r="H2" s="291"/>
      <c r="I2" s="291"/>
      <c r="J2" s="291"/>
      <c r="K2" s="291"/>
      <c r="L2" s="291"/>
      <c r="M2" s="291"/>
      <c r="N2" s="291"/>
      <c r="O2" s="291"/>
      <c r="P2" s="308"/>
      <c r="Q2" s="325"/>
      <c r="R2" s="325"/>
      <c r="S2" s="109" t="s">
        <v>166</v>
      </c>
      <c r="T2" s="109"/>
    </row>
    <row r="3" spans="1:20" s="285" customFormat="1" ht="19.5" customHeight="1">
      <c r="A3" s="292" t="s">
        <v>2</v>
      </c>
      <c r="B3" s="292"/>
      <c r="C3" s="292"/>
      <c r="D3" s="292"/>
      <c r="E3" s="293"/>
      <c r="F3" s="293"/>
      <c r="G3" s="293"/>
      <c r="H3" s="293"/>
      <c r="I3" s="309"/>
      <c r="J3" s="310"/>
      <c r="K3" s="311"/>
      <c r="L3" s="311"/>
      <c r="M3" s="311"/>
      <c r="N3" s="312"/>
      <c r="O3" s="312"/>
      <c r="P3" s="313"/>
      <c r="Q3" s="326"/>
      <c r="R3" s="326"/>
      <c r="S3" s="274" t="s">
        <v>167</v>
      </c>
      <c r="T3" s="274"/>
    </row>
    <row r="4" spans="1:20" s="286" customFormat="1" ht="39.75" customHeight="1">
      <c r="A4" s="294" t="s">
        <v>6</v>
      </c>
      <c r="B4" s="294"/>
      <c r="C4" s="294"/>
      <c r="D4" s="294"/>
      <c r="E4" s="294" t="s">
        <v>168</v>
      </c>
      <c r="F4" s="294"/>
      <c r="G4" s="294"/>
      <c r="H4" s="295" t="s">
        <v>169</v>
      </c>
      <c r="I4" s="314"/>
      <c r="J4" s="315"/>
      <c r="K4" s="294" t="s">
        <v>170</v>
      </c>
      <c r="L4" s="294"/>
      <c r="M4" s="294"/>
      <c r="N4" s="294"/>
      <c r="O4" s="294"/>
      <c r="P4" s="316" t="s">
        <v>80</v>
      </c>
      <c r="Q4" s="316"/>
      <c r="R4" s="316"/>
      <c r="S4" s="316"/>
      <c r="T4" s="316"/>
    </row>
    <row r="5" spans="1:20" s="287" customFormat="1" ht="26.25" customHeight="1">
      <c r="A5" s="296" t="s">
        <v>171</v>
      </c>
      <c r="B5" s="297"/>
      <c r="C5" s="298"/>
      <c r="D5" s="299" t="s">
        <v>94</v>
      </c>
      <c r="E5" s="299" t="s">
        <v>100</v>
      </c>
      <c r="F5" s="299" t="s">
        <v>172</v>
      </c>
      <c r="G5" s="299" t="s">
        <v>173</v>
      </c>
      <c r="H5" s="300" t="s">
        <v>100</v>
      </c>
      <c r="I5" s="317" t="s">
        <v>138</v>
      </c>
      <c r="J5" s="299" t="s">
        <v>139</v>
      </c>
      <c r="K5" s="318" t="s">
        <v>100</v>
      </c>
      <c r="L5" s="319" t="s">
        <v>138</v>
      </c>
      <c r="M5" s="320"/>
      <c r="N5" s="321"/>
      <c r="O5" s="294" t="s">
        <v>139</v>
      </c>
      <c r="P5" s="322" t="s">
        <v>100</v>
      </c>
      <c r="Q5" s="316" t="s">
        <v>172</v>
      </c>
      <c r="R5" s="327" t="s">
        <v>173</v>
      </c>
      <c r="S5" s="328"/>
      <c r="T5" s="329"/>
    </row>
    <row r="6" spans="1:20" s="287" customFormat="1" ht="36" customHeight="1">
      <c r="A6" s="301"/>
      <c r="B6" s="302"/>
      <c r="C6" s="303"/>
      <c r="D6" s="304"/>
      <c r="E6" s="304"/>
      <c r="F6" s="304"/>
      <c r="G6" s="304"/>
      <c r="H6" s="247"/>
      <c r="I6" s="323"/>
      <c r="J6" s="304"/>
      <c r="K6" s="318"/>
      <c r="L6" s="247" t="s">
        <v>95</v>
      </c>
      <c r="M6" s="247" t="s">
        <v>174</v>
      </c>
      <c r="N6" s="247" t="s">
        <v>175</v>
      </c>
      <c r="O6" s="294"/>
      <c r="P6" s="322"/>
      <c r="Q6" s="316"/>
      <c r="R6" s="247" t="s">
        <v>95</v>
      </c>
      <c r="S6" s="330" t="s">
        <v>176</v>
      </c>
      <c r="T6" s="331" t="s">
        <v>177</v>
      </c>
    </row>
    <row r="7" spans="1:20" s="287" customFormat="1" ht="22.5" customHeight="1">
      <c r="A7" s="294" t="s">
        <v>97</v>
      </c>
      <c r="B7" s="294" t="s">
        <v>98</v>
      </c>
      <c r="C7" s="294" t="s">
        <v>99</v>
      </c>
      <c r="D7" s="294" t="s">
        <v>10</v>
      </c>
      <c r="E7" s="294">
        <v>1</v>
      </c>
      <c r="F7" s="294">
        <v>2</v>
      </c>
      <c r="G7" s="294">
        <v>3</v>
      </c>
      <c r="H7" s="294">
        <v>4</v>
      </c>
      <c r="I7" s="294">
        <v>5</v>
      </c>
      <c r="J7" s="294">
        <v>6</v>
      </c>
      <c r="K7" s="294">
        <v>7</v>
      </c>
      <c r="L7" s="294">
        <v>8</v>
      </c>
      <c r="M7" s="294">
        <v>9</v>
      </c>
      <c r="N7" s="294">
        <v>10</v>
      </c>
      <c r="O7" s="294">
        <v>11</v>
      </c>
      <c r="P7" s="294">
        <v>12</v>
      </c>
      <c r="Q7" s="294">
        <v>13</v>
      </c>
      <c r="R7" s="294">
        <v>14</v>
      </c>
      <c r="S7" s="294">
        <v>15</v>
      </c>
      <c r="T7" s="294">
        <v>16</v>
      </c>
    </row>
    <row r="8" spans="1:20" s="287" customFormat="1" ht="22.5" customHeight="1">
      <c r="A8" s="294"/>
      <c r="B8" s="294"/>
      <c r="C8" s="294"/>
      <c r="D8" s="294" t="s">
        <v>100</v>
      </c>
      <c r="E8" s="260">
        <v>2588342.71</v>
      </c>
      <c r="F8" s="260">
        <v>17472.31</v>
      </c>
      <c r="G8" s="260">
        <v>2570870.4</v>
      </c>
      <c r="H8" s="260">
        <v>70085912.75</v>
      </c>
      <c r="I8" s="260">
        <v>61631679.8</v>
      </c>
      <c r="J8" s="260">
        <v>8454232.95</v>
      </c>
      <c r="K8" s="260">
        <v>71094511.93</v>
      </c>
      <c r="L8" s="260">
        <v>61647478.92</v>
      </c>
      <c r="M8" s="260">
        <v>58124171.6</v>
      </c>
      <c r="N8" s="260">
        <v>3523307.32</v>
      </c>
      <c r="O8" s="260">
        <v>9447033.01</v>
      </c>
      <c r="P8" s="260">
        <v>1579743.53</v>
      </c>
      <c r="Q8" s="260">
        <v>1673.19</v>
      </c>
      <c r="R8" s="260">
        <v>1578070.34</v>
      </c>
      <c r="S8" s="260">
        <v>1578070.34</v>
      </c>
      <c r="T8" s="275" t="s">
        <v>11</v>
      </c>
    </row>
    <row r="9" spans="1:20" s="287" customFormat="1" ht="21.75" customHeight="1">
      <c r="A9" s="305">
        <v>204</v>
      </c>
      <c r="B9" s="305"/>
      <c r="C9" s="305"/>
      <c r="D9" s="259" t="s">
        <v>102</v>
      </c>
      <c r="E9" s="260">
        <v>2588342.71</v>
      </c>
      <c r="F9" s="260">
        <v>17472.31</v>
      </c>
      <c r="G9" s="260">
        <v>2570870.4</v>
      </c>
      <c r="H9" s="260">
        <v>60221381.66</v>
      </c>
      <c r="I9" s="260">
        <v>51767148.71</v>
      </c>
      <c r="J9" s="260">
        <v>8454232.95</v>
      </c>
      <c r="K9" s="260">
        <v>61229980.84</v>
      </c>
      <c r="L9" s="260">
        <v>51782947.83</v>
      </c>
      <c r="M9" s="260">
        <v>48259640.51</v>
      </c>
      <c r="N9" s="260">
        <v>3523307.32</v>
      </c>
      <c r="O9" s="260">
        <v>9447033.01</v>
      </c>
      <c r="P9" s="260">
        <v>1579743.53</v>
      </c>
      <c r="Q9" s="260">
        <v>1673.19</v>
      </c>
      <c r="R9" s="260">
        <v>1578070.34</v>
      </c>
      <c r="S9" s="260">
        <v>1578070.34</v>
      </c>
      <c r="T9" s="275" t="s">
        <v>11</v>
      </c>
    </row>
    <row r="10" spans="1:20" s="287" customFormat="1" ht="21.75" customHeight="1">
      <c r="A10" s="305"/>
      <c r="B10" s="305" t="s">
        <v>178</v>
      </c>
      <c r="C10" s="305"/>
      <c r="D10" s="259" t="s">
        <v>104</v>
      </c>
      <c r="E10" s="260">
        <v>2588342.71</v>
      </c>
      <c r="F10" s="260">
        <v>17472.31</v>
      </c>
      <c r="G10" s="260">
        <v>2570870.4</v>
      </c>
      <c r="H10" s="260">
        <v>60221381.66</v>
      </c>
      <c r="I10" s="260">
        <v>51767148.71</v>
      </c>
      <c r="J10" s="260">
        <v>8454232.95</v>
      </c>
      <c r="K10" s="260">
        <v>61229980.84</v>
      </c>
      <c r="L10" s="260">
        <v>51782947.83</v>
      </c>
      <c r="M10" s="260">
        <v>48259640.51</v>
      </c>
      <c r="N10" s="260">
        <v>3523307.32</v>
      </c>
      <c r="O10" s="260">
        <v>9447033.01</v>
      </c>
      <c r="P10" s="260">
        <v>1579743.53</v>
      </c>
      <c r="Q10" s="260">
        <v>1673.19</v>
      </c>
      <c r="R10" s="260">
        <v>1578070.34</v>
      </c>
      <c r="S10" s="260">
        <v>1578070.34</v>
      </c>
      <c r="T10" s="275" t="s">
        <v>11</v>
      </c>
    </row>
    <row r="11" spans="1:20" s="287" customFormat="1" ht="21.75" customHeight="1">
      <c r="A11" s="305"/>
      <c r="B11" s="305"/>
      <c r="C11" s="305" t="s">
        <v>179</v>
      </c>
      <c r="D11" s="259" t="s">
        <v>106</v>
      </c>
      <c r="E11" s="260">
        <v>17472.31</v>
      </c>
      <c r="F11" s="260">
        <v>17472.31</v>
      </c>
      <c r="G11" s="275" t="s">
        <v>11</v>
      </c>
      <c r="H11" s="260">
        <v>51767148.71</v>
      </c>
      <c r="I11" s="260">
        <v>51767148.71</v>
      </c>
      <c r="J11" s="275" t="s">
        <v>11</v>
      </c>
      <c r="K11" s="260">
        <v>51782947.83</v>
      </c>
      <c r="L11" s="260">
        <v>51782947.83</v>
      </c>
      <c r="M11" s="260">
        <v>48259640.51</v>
      </c>
      <c r="N11" s="260">
        <v>3523307.32</v>
      </c>
      <c r="O11" s="275" t="s">
        <v>11</v>
      </c>
      <c r="P11" s="260">
        <v>1673.19</v>
      </c>
      <c r="Q11" s="260">
        <v>1673.19</v>
      </c>
      <c r="R11" s="275" t="s">
        <v>11</v>
      </c>
      <c r="S11" s="275" t="s">
        <v>11</v>
      </c>
      <c r="T11" s="275" t="s">
        <v>11</v>
      </c>
    </row>
    <row r="12" spans="1:20" s="287" customFormat="1" ht="21.75" customHeight="1">
      <c r="A12" s="305"/>
      <c r="B12" s="305"/>
      <c r="C12" s="305" t="s">
        <v>178</v>
      </c>
      <c r="D12" s="259" t="s">
        <v>108</v>
      </c>
      <c r="E12" s="260">
        <v>12250</v>
      </c>
      <c r="F12" s="275" t="s">
        <v>11</v>
      </c>
      <c r="G12" s="260">
        <v>12250</v>
      </c>
      <c r="H12" s="260">
        <v>1623000</v>
      </c>
      <c r="I12" s="275" t="s">
        <v>11</v>
      </c>
      <c r="J12" s="260">
        <v>1623000</v>
      </c>
      <c r="K12" s="260">
        <v>1623000</v>
      </c>
      <c r="L12" s="275" t="s">
        <v>11</v>
      </c>
      <c r="M12" s="275" t="s">
        <v>11</v>
      </c>
      <c r="N12" s="275" t="s">
        <v>11</v>
      </c>
      <c r="O12" s="260">
        <v>1623000</v>
      </c>
      <c r="P12" s="260">
        <v>12250</v>
      </c>
      <c r="Q12" s="275" t="s">
        <v>11</v>
      </c>
      <c r="R12" s="260">
        <v>12250</v>
      </c>
      <c r="S12" s="260">
        <v>12250</v>
      </c>
      <c r="T12" s="275" t="s">
        <v>11</v>
      </c>
    </row>
    <row r="13" spans="1:20" s="287" customFormat="1" ht="21.75" customHeight="1">
      <c r="A13" s="305"/>
      <c r="B13" s="305"/>
      <c r="C13" s="305" t="s">
        <v>56</v>
      </c>
      <c r="D13" s="259" t="s">
        <v>144</v>
      </c>
      <c r="E13" s="260">
        <v>262668.38</v>
      </c>
      <c r="F13" s="275" t="s">
        <v>11</v>
      </c>
      <c r="G13" s="260">
        <v>262668.38</v>
      </c>
      <c r="H13" s="275" t="s">
        <v>11</v>
      </c>
      <c r="I13" s="275" t="s">
        <v>11</v>
      </c>
      <c r="J13" s="275" t="s">
        <v>11</v>
      </c>
      <c r="K13" s="260">
        <v>220418.38</v>
      </c>
      <c r="L13" s="275" t="s">
        <v>11</v>
      </c>
      <c r="M13" s="275" t="s">
        <v>11</v>
      </c>
      <c r="N13" s="275" t="s">
        <v>11</v>
      </c>
      <c r="O13" s="260">
        <v>220418.38</v>
      </c>
      <c r="P13" s="260">
        <v>42250</v>
      </c>
      <c r="Q13" s="275" t="s">
        <v>11</v>
      </c>
      <c r="R13" s="260">
        <v>42250</v>
      </c>
      <c r="S13" s="260">
        <v>42250</v>
      </c>
      <c r="T13" s="275" t="s">
        <v>11</v>
      </c>
    </row>
    <row r="14" spans="1:20" s="287" customFormat="1" ht="21.75" customHeight="1">
      <c r="A14" s="305"/>
      <c r="B14" s="305"/>
      <c r="C14" s="305" t="s">
        <v>58</v>
      </c>
      <c r="D14" s="259" t="s">
        <v>110</v>
      </c>
      <c r="E14" s="260">
        <v>2295952.02</v>
      </c>
      <c r="F14" s="275" t="s">
        <v>11</v>
      </c>
      <c r="G14" s="260">
        <v>2295952.02</v>
      </c>
      <c r="H14" s="260">
        <v>6831232.95</v>
      </c>
      <c r="I14" s="275" t="s">
        <v>11</v>
      </c>
      <c r="J14" s="260">
        <v>6831232.95</v>
      </c>
      <c r="K14" s="260">
        <v>7603614.63</v>
      </c>
      <c r="L14" s="275" t="s">
        <v>11</v>
      </c>
      <c r="M14" s="275" t="s">
        <v>11</v>
      </c>
      <c r="N14" s="275" t="s">
        <v>11</v>
      </c>
      <c r="O14" s="260">
        <v>7603614.63</v>
      </c>
      <c r="P14" s="260">
        <v>1523570.34</v>
      </c>
      <c r="Q14" s="275" t="s">
        <v>11</v>
      </c>
      <c r="R14" s="260">
        <v>1523570.34</v>
      </c>
      <c r="S14" s="260">
        <v>1523570.34</v>
      </c>
      <c r="T14" s="275" t="s">
        <v>11</v>
      </c>
    </row>
    <row r="15" spans="1:20" s="287" customFormat="1" ht="21.75" customHeight="1">
      <c r="A15" s="305" t="s">
        <v>111</v>
      </c>
      <c r="B15" s="305"/>
      <c r="C15" s="305"/>
      <c r="D15" s="259" t="s">
        <v>112</v>
      </c>
      <c r="E15" s="275" t="s">
        <v>11</v>
      </c>
      <c r="F15" s="275" t="s">
        <v>11</v>
      </c>
      <c r="G15" s="275" t="s">
        <v>11</v>
      </c>
      <c r="H15" s="260">
        <v>4930525.45</v>
      </c>
      <c r="I15" s="260">
        <v>4930525.45</v>
      </c>
      <c r="J15" s="275" t="s">
        <v>11</v>
      </c>
      <c r="K15" s="260">
        <v>4930525.45</v>
      </c>
      <c r="L15" s="260">
        <v>4930525.45</v>
      </c>
      <c r="M15" s="260">
        <v>4930525.45</v>
      </c>
      <c r="N15" s="275" t="s">
        <v>11</v>
      </c>
      <c r="O15" s="275" t="s">
        <v>11</v>
      </c>
      <c r="P15" s="275" t="s">
        <v>11</v>
      </c>
      <c r="Q15" s="275" t="s">
        <v>11</v>
      </c>
      <c r="R15" s="275" t="s">
        <v>11</v>
      </c>
      <c r="S15" s="275" t="s">
        <v>11</v>
      </c>
      <c r="T15" s="275" t="s">
        <v>11</v>
      </c>
    </row>
    <row r="16" spans="1:20" s="287" customFormat="1" ht="21.75" customHeight="1">
      <c r="A16" s="305"/>
      <c r="B16" s="305" t="s">
        <v>180</v>
      </c>
      <c r="C16" s="305"/>
      <c r="D16" s="259" t="s">
        <v>114</v>
      </c>
      <c r="E16" s="275" t="s">
        <v>11</v>
      </c>
      <c r="F16" s="275" t="s">
        <v>11</v>
      </c>
      <c r="G16" s="275" t="s">
        <v>11</v>
      </c>
      <c r="H16" s="260">
        <v>4930525.45</v>
      </c>
      <c r="I16" s="260">
        <v>4930525.45</v>
      </c>
      <c r="J16" s="275" t="s">
        <v>11</v>
      </c>
      <c r="K16" s="260">
        <v>4930525.45</v>
      </c>
      <c r="L16" s="260">
        <v>4930525.45</v>
      </c>
      <c r="M16" s="260">
        <v>4930525.45</v>
      </c>
      <c r="N16" s="275" t="s">
        <v>11</v>
      </c>
      <c r="O16" s="275" t="s">
        <v>11</v>
      </c>
      <c r="P16" s="275" t="s">
        <v>11</v>
      </c>
      <c r="Q16" s="275" t="s">
        <v>11</v>
      </c>
      <c r="R16" s="275" t="s">
        <v>11</v>
      </c>
      <c r="S16" s="275" t="s">
        <v>11</v>
      </c>
      <c r="T16" s="275" t="s">
        <v>11</v>
      </c>
    </row>
    <row r="17" spans="1:20" s="287" customFormat="1" ht="21.75" customHeight="1">
      <c r="A17" s="305"/>
      <c r="B17" s="305" t="s">
        <v>179</v>
      </c>
      <c r="C17" s="305"/>
      <c r="D17" s="259" t="s">
        <v>116</v>
      </c>
      <c r="E17" s="275" t="s">
        <v>11</v>
      </c>
      <c r="F17" s="275" t="s">
        <v>11</v>
      </c>
      <c r="G17" s="275" t="s">
        <v>11</v>
      </c>
      <c r="H17" s="260">
        <v>1255722.9</v>
      </c>
      <c r="I17" s="260">
        <v>1255722.9</v>
      </c>
      <c r="J17" s="275" t="s">
        <v>11</v>
      </c>
      <c r="K17" s="260">
        <v>1255722.9</v>
      </c>
      <c r="L17" s="260">
        <v>1255722.9</v>
      </c>
      <c r="M17" s="260">
        <v>1255722.9</v>
      </c>
      <c r="N17" s="275" t="s">
        <v>11</v>
      </c>
      <c r="O17" s="275" t="s">
        <v>11</v>
      </c>
      <c r="P17" s="275" t="s">
        <v>11</v>
      </c>
      <c r="Q17" s="275" t="s">
        <v>11</v>
      </c>
      <c r="R17" s="275" t="s">
        <v>11</v>
      </c>
      <c r="S17" s="275" t="s">
        <v>11</v>
      </c>
      <c r="T17" s="275" t="s">
        <v>11</v>
      </c>
    </row>
    <row r="18" spans="1:20" s="287" customFormat="1" ht="21.75" customHeight="1">
      <c r="A18" s="305"/>
      <c r="B18" s="305" t="s">
        <v>180</v>
      </c>
      <c r="C18" s="305"/>
      <c r="D18" s="259" t="s">
        <v>118</v>
      </c>
      <c r="E18" s="275" t="s">
        <v>11</v>
      </c>
      <c r="F18" s="275" t="s">
        <v>11</v>
      </c>
      <c r="G18" s="275" t="s">
        <v>11</v>
      </c>
      <c r="H18" s="260">
        <v>3168498.72</v>
      </c>
      <c r="I18" s="260">
        <v>3168498.72</v>
      </c>
      <c r="J18" s="275" t="s">
        <v>11</v>
      </c>
      <c r="K18" s="260">
        <v>3168498.72</v>
      </c>
      <c r="L18" s="260">
        <v>3168498.72</v>
      </c>
      <c r="M18" s="260">
        <v>3168498.72</v>
      </c>
      <c r="N18" s="275" t="s">
        <v>11</v>
      </c>
      <c r="O18" s="275" t="s">
        <v>11</v>
      </c>
      <c r="P18" s="275" t="s">
        <v>11</v>
      </c>
      <c r="Q18" s="275" t="s">
        <v>11</v>
      </c>
      <c r="R18" s="275" t="s">
        <v>11</v>
      </c>
      <c r="S18" s="275" t="s">
        <v>11</v>
      </c>
      <c r="T18" s="275" t="s">
        <v>11</v>
      </c>
    </row>
    <row r="19" spans="1:20" s="287" customFormat="1" ht="21.75" customHeight="1">
      <c r="A19" s="305"/>
      <c r="B19" s="305" t="s">
        <v>181</v>
      </c>
      <c r="C19" s="305"/>
      <c r="D19" s="259" t="s">
        <v>120</v>
      </c>
      <c r="E19" s="275" t="s">
        <v>11</v>
      </c>
      <c r="F19" s="275" t="s">
        <v>11</v>
      </c>
      <c r="G19" s="275" t="s">
        <v>11</v>
      </c>
      <c r="H19" s="260">
        <v>506303.83</v>
      </c>
      <c r="I19" s="260">
        <v>506303.83</v>
      </c>
      <c r="J19" s="275" t="s">
        <v>11</v>
      </c>
      <c r="K19" s="260">
        <v>506303.83</v>
      </c>
      <c r="L19" s="260">
        <v>506303.83</v>
      </c>
      <c r="M19" s="260">
        <v>506303.83</v>
      </c>
      <c r="N19" s="275" t="s">
        <v>11</v>
      </c>
      <c r="O19" s="275" t="s">
        <v>11</v>
      </c>
      <c r="P19" s="275" t="s">
        <v>11</v>
      </c>
      <c r="Q19" s="275" t="s">
        <v>11</v>
      </c>
      <c r="R19" s="275" t="s">
        <v>11</v>
      </c>
      <c r="S19" s="275" t="s">
        <v>11</v>
      </c>
      <c r="T19" s="275" t="s">
        <v>11</v>
      </c>
    </row>
    <row r="20" spans="1:20" s="287" customFormat="1" ht="21.75" customHeight="1">
      <c r="A20" s="305" t="s">
        <v>121</v>
      </c>
      <c r="B20" s="305"/>
      <c r="C20" s="305"/>
      <c r="D20" s="259" t="s">
        <v>122</v>
      </c>
      <c r="E20" s="275" t="s">
        <v>11</v>
      </c>
      <c r="F20" s="275" t="s">
        <v>11</v>
      </c>
      <c r="G20" s="275" t="s">
        <v>11</v>
      </c>
      <c r="H20" s="260">
        <v>2565492.64</v>
      </c>
      <c r="I20" s="260">
        <v>2565492.64</v>
      </c>
      <c r="J20" s="275" t="s">
        <v>11</v>
      </c>
      <c r="K20" s="260">
        <v>2565492.64</v>
      </c>
      <c r="L20" s="260">
        <v>2565492.64</v>
      </c>
      <c r="M20" s="260">
        <v>2565492.64</v>
      </c>
      <c r="N20" s="275" t="s">
        <v>11</v>
      </c>
      <c r="O20" s="275" t="s">
        <v>11</v>
      </c>
      <c r="P20" s="275" t="s">
        <v>11</v>
      </c>
      <c r="Q20" s="275" t="s">
        <v>11</v>
      </c>
      <c r="R20" s="275" t="s">
        <v>11</v>
      </c>
      <c r="S20" s="275" t="s">
        <v>11</v>
      </c>
      <c r="T20" s="275" t="s">
        <v>11</v>
      </c>
    </row>
    <row r="21" spans="1:20" s="287" customFormat="1" ht="21.75" customHeight="1">
      <c r="A21" s="305"/>
      <c r="B21" s="305" t="s">
        <v>40</v>
      </c>
      <c r="C21" s="305"/>
      <c r="D21" s="259" t="s">
        <v>124</v>
      </c>
      <c r="E21" s="275" t="s">
        <v>11</v>
      </c>
      <c r="F21" s="275" t="s">
        <v>11</v>
      </c>
      <c r="G21" s="275" t="s">
        <v>11</v>
      </c>
      <c r="H21" s="260">
        <v>2565492.64</v>
      </c>
      <c r="I21" s="260">
        <v>2565492.64</v>
      </c>
      <c r="J21" s="275" t="s">
        <v>11</v>
      </c>
      <c r="K21" s="260">
        <v>2565492.64</v>
      </c>
      <c r="L21" s="260">
        <v>2565492.64</v>
      </c>
      <c r="M21" s="260">
        <v>2565492.64</v>
      </c>
      <c r="N21" s="275" t="s">
        <v>11</v>
      </c>
      <c r="O21" s="275" t="s">
        <v>11</v>
      </c>
      <c r="P21" s="275" t="s">
        <v>11</v>
      </c>
      <c r="Q21" s="275" t="s">
        <v>11</v>
      </c>
      <c r="R21" s="275" t="s">
        <v>11</v>
      </c>
      <c r="S21" s="275" t="s">
        <v>11</v>
      </c>
      <c r="T21" s="275" t="s">
        <v>11</v>
      </c>
    </row>
    <row r="22" spans="1:20" s="287" customFormat="1" ht="21.75" customHeight="1">
      <c r="A22" s="305"/>
      <c r="B22" s="305"/>
      <c r="C22" s="305" t="s">
        <v>179</v>
      </c>
      <c r="D22" s="259" t="s">
        <v>126</v>
      </c>
      <c r="E22" s="275" t="s">
        <v>11</v>
      </c>
      <c r="F22" s="275" t="s">
        <v>11</v>
      </c>
      <c r="G22" s="275" t="s">
        <v>11</v>
      </c>
      <c r="H22" s="260">
        <v>1703242.32</v>
      </c>
      <c r="I22" s="260">
        <v>1703242.32</v>
      </c>
      <c r="J22" s="275" t="s">
        <v>11</v>
      </c>
      <c r="K22" s="260">
        <v>1703242.32</v>
      </c>
      <c r="L22" s="260">
        <v>1703242.32</v>
      </c>
      <c r="M22" s="260">
        <v>1703242.32</v>
      </c>
      <c r="N22" s="275" t="s">
        <v>11</v>
      </c>
      <c r="O22" s="275" t="s">
        <v>11</v>
      </c>
      <c r="P22" s="275" t="s">
        <v>11</v>
      </c>
      <c r="Q22" s="275" t="s">
        <v>11</v>
      </c>
      <c r="R22" s="275" t="s">
        <v>11</v>
      </c>
      <c r="S22" s="275" t="s">
        <v>11</v>
      </c>
      <c r="T22" s="275" t="s">
        <v>11</v>
      </c>
    </row>
    <row r="23" spans="1:20" s="287" customFormat="1" ht="21.75" customHeight="1">
      <c r="A23" s="305"/>
      <c r="B23" s="305"/>
      <c r="C23" s="305" t="s">
        <v>182</v>
      </c>
      <c r="D23" s="259" t="s">
        <v>128</v>
      </c>
      <c r="E23" s="275" t="s">
        <v>11</v>
      </c>
      <c r="F23" s="275" t="s">
        <v>11</v>
      </c>
      <c r="G23" s="275" t="s">
        <v>11</v>
      </c>
      <c r="H23" s="260">
        <v>862250.32</v>
      </c>
      <c r="I23" s="260">
        <v>862250.32</v>
      </c>
      <c r="J23" s="275" t="s">
        <v>11</v>
      </c>
      <c r="K23" s="260">
        <v>862250.32</v>
      </c>
      <c r="L23" s="260">
        <v>862250.32</v>
      </c>
      <c r="M23" s="260">
        <v>862250.32</v>
      </c>
      <c r="N23" s="275" t="s">
        <v>11</v>
      </c>
      <c r="O23" s="275" t="s">
        <v>11</v>
      </c>
      <c r="P23" s="275" t="s">
        <v>11</v>
      </c>
      <c r="Q23" s="275" t="s">
        <v>11</v>
      </c>
      <c r="R23" s="275" t="s">
        <v>11</v>
      </c>
      <c r="S23" s="275" t="s">
        <v>11</v>
      </c>
      <c r="T23" s="275" t="s">
        <v>11</v>
      </c>
    </row>
    <row r="24" spans="1:20" s="287" customFormat="1" ht="21.75" customHeight="1">
      <c r="A24" s="305" t="s">
        <v>129</v>
      </c>
      <c r="B24" s="305"/>
      <c r="C24" s="305"/>
      <c r="D24" s="259" t="s">
        <v>130</v>
      </c>
      <c r="E24" s="275" t="s">
        <v>11</v>
      </c>
      <c r="F24" s="275" t="s">
        <v>11</v>
      </c>
      <c r="G24" s="275" t="s">
        <v>11</v>
      </c>
      <c r="H24" s="260">
        <v>2368513</v>
      </c>
      <c r="I24" s="260">
        <v>2368513</v>
      </c>
      <c r="J24" s="275" t="s">
        <v>11</v>
      </c>
      <c r="K24" s="260">
        <v>2368513</v>
      </c>
      <c r="L24" s="260">
        <v>2368513</v>
      </c>
      <c r="M24" s="260">
        <v>2368513</v>
      </c>
      <c r="N24" s="275" t="s">
        <v>11</v>
      </c>
      <c r="O24" s="275" t="s">
        <v>11</v>
      </c>
      <c r="P24" s="275" t="s">
        <v>11</v>
      </c>
      <c r="Q24" s="275" t="s">
        <v>11</v>
      </c>
      <c r="R24" s="275" t="s">
        <v>11</v>
      </c>
      <c r="S24" s="275" t="s">
        <v>11</v>
      </c>
      <c r="T24" s="275" t="s">
        <v>11</v>
      </c>
    </row>
    <row r="25" spans="1:20" s="287" customFormat="1" ht="21.75" customHeight="1">
      <c r="A25" s="305"/>
      <c r="B25" s="305" t="s">
        <v>178</v>
      </c>
      <c r="C25" s="305"/>
      <c r="D25" s="259" t="s">
        <v>132</v>
      </c>
      <c r="E25" s="275" t="s">
        <v>11</v>
      </c>
      <c r="F25" s="275" t="s">
        <v>11</v>
      </c>
      <c r="G25" s="275" t="s">
        <v>11</v>
      </c>
      <c r="H25" s="260">
        <v>2368513</v>
      </c>
      <c r="I25" s="260">
        <v>2368513</v>
      </c>
      <c r="J25" s="275" t="s">
        <v>11</v>
      </c>
      <c r="K25" s="260">
        <v>2368513</v>
      </c>
      <c r="L25" s="260">
        <v>2368513</v>
      </c>
      <c r="M25" s="260">
        <v>2368513</v>
      </c>
      <c r="N25" s="275" t="s">
        <v>11</v>
      </c>
      <c r="O25" s="275" t="s">
        <v>11</v>
      </c>
      <c r="P25" s="275" t="s">
        <v>11</v>
      </c>
      <c r="Q25" s="275" t="s">
        <v>11</v>
      </c>
      <c r="R25" s="275" t="s">
        <v>11</v>
      </c>
      <c r="S25" s="275" t="s">
        <v>11</v>
      </c>
      <c r="T25" s="275" t="s">
        <v>11</v>
      </c>
    </row>
    <row r="26" spans="1:20" s="287" customFormat="1" ht="21.75" customHeight="1">
      <c r="A26" s="305"/>
      <c r="B26" s="305"/>
      <c r="C26" s="305" t="s">
        <v>179</v>
      </c>
      <c r="D26" s="259" t="s">
        <v>134</v>
      </c>
      <c r="E26" s="275" t="s">
        <v>11</v>
      </c>
      <c r="F26" s="275" t="s">
        <v>11</v>
      </c>
      <c r="G26" s="275" t="s">
        <v>11</v>
      </c>
      <c r="H26" s="260">
        <v>2368513</v>
      </c>
      <c r="I26" s="260">
        <v>2368513</v>
      </c>
      <c r="J26" s="275" t="s">
        <v>11</v>
      </c>
      <c r="K26" s="260">
        <v>2368513</v>
      </c>
      <c r="L26" s="260">
        <v>2368513</v>
      </c>
      <c r="M26" s="260">
        <v>2368513</v>
      </c>
      <c r="N26" s="275" t="s">
        <v>11</v>
      </c>
      <c r="O26" s="275" t="s">
        <v>11</v>
      </c>
      <c r="P26" s="275" t="s">
        <v>11</v>
      </c>
      <c r="Q26" s="275" t="s">
        <v>11</v>
      </c>
      <c r="R26" s="275" t="s">
        <v>11</v>
      </c>
      <c r="S26" s="275" t="s">
        <v>11</v>
      </c>
      <c r="T26" s="275" t="s">
        <v>11</v>
      </c>
    </row>
    <row r="27" spans="1:19" s="288" customFormat="1" ht="24" customHeight="1">
      <c r="A27" s="306" t="s">
        <v>183</v>
      </c>
      <c r="B27" s="307"/>
      <c r="C27" s="307"/>
      <c r="D27" s="307"/>
      <c r="E27" s="307"/>
      <c r="F27" s="307"/>
      <c r="G27" s="307"/>
      <c r="H27" s="307"/>
      <c r="I27" s="307"/>
      <c r="J27" s="307"/>
      <c r="K27" s="324"/>
      <c r="L27" s="324"/>
      <c r="M27" s="324"/>
      <c r="N27" s="324"/>
      <c r="O27" s="324"/>
      <c r="P27" s="324"/>
      <c r="Q27" s="324"/>
      <c r="R27" s="324"/>
      <c r="S27" s="324"/>
    </row>
    <row r="30" spans="17:18" ht="14.25" customHeight="1">
      <c r="Q30" s="332"/>
      <c r="R30" s="332"/>
    </row>
  </sheetData>
  <sheetProtection/>
  <mergeCells count="28">
    <mergeCell ref="A1:T1"/>
    <mergeCell ref="S2:T2"/>
    <mergeCell ref="A3:D3"/>
    <mergeCell ref="N3:O3"/>
    <mergeCell ref="S3:T3"/>
    <mergeCell ref="A4:D4"/>
    <mergeCell ref="E4:G4"/>
    <mergeCell ref="H4:J4"/>
    <mergeCell ref="K4:O4"/>
    <mergeCell ref="P4:T4"/>
    <mergeCell ref="L5:N5"/>
    <mergeCell ref="R5:T5"/>
    <mergeCell ref="A27:S2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A1" sqref="A1:IV65536"/>
    </sheetView>
  </sheetViews>
  <sheetFormatPr defaultColWidth="9.00390625" defaultRowHeight="14.25"/>
  <cols>
    <col min="1" max="1" width="8.625" style="204" customWidth="1"/>
    <col min="2" max="2" width="28.75390625" style="204" customWidth="1"/>
    <col min="3" max="3" width="16.875" style="204" customWidth="1"/>
    <col min="4" max="4" width="8.625" style="204" customWidth="1"/>
    <col min="5" max="5" width="21.375" style="204" customWidth="1"/>
    <col min="6" max="6" width="14.00390625" style="204" customWidth="1"/>
    <col min="7" max="7" width="8.625" style="204" customWidth="1"/>
    <col min="8" max="8" width="36.75390625" style="204" customWidth="1"/>
    <col min="9" max="9" width="12.50390625" style="204" customWidth="1"/>
    <col min="10" max="16384" width="9.00390625" style="204" customWidth="1"/>
  </cols>
  <sheetData>
    <row r="1" spans="1:9" s="266" customFormat="1" ht="22.5">
      <c r="A1" s="272" t="s">
        <v>184</v>
      </c>
      <c r="B1" s="272"/>
      <c r="C1" s="272"/>
      <c r="D1" s="272"/>
      <c r="E1" s="272"/>
      <c r="F1" s="272"/>
      <c r="G1" s="272"/>
      <c r="H1" s="272"/>
      <c r="I1" s="272"/>
    </row>
    <row r="2" spans="1:9" s="267" customFormat="1" ht="13.5" customHeight="1">
      <c r="A2" s="273"/>
      <c r="B2" s="273"/>
      <c r="C2" s="273"/>
      <c r="D2" s="273"/>
      <c r="E2" s="273"/>
      <c r="F2" s="273"/>
      <c r="G2" s="273"/>
      <c r="H2" s="109" t="s">
        <v>185</v>
      </c>
      <c r="I2" s="109"/>
    </row>
    <row r="3" spans="1:9" s="268" customFormat="1" ht="13.5" customHeight="1">
      <c r="A3" s="103" t="s">
        <v>2</v>
      </c>
      <c r="B3" s="273"/>
      <c r="D3" s="273"/>
      <c r="E3" s="273"/>
      <c r="F3" s="273"/>
      <c r="G3" s="273"/>
      <c r="H3" s="274" t="s">
        <v>167</v>
      </c>
      <c r="I3" s="274"/>
    </row>
    <row r="4" spans="1:9" s="269" customFormat="1" ht="13.5" customHeight="1">
      <c r="A4" s="254" t="s">
        <v>174</v>
      </c>
      <c r="B4" s="255"/>
      <c r="C4" s="255"/>
      <c r="D4" s="255" t="s">
        <v>175</v>
      </c>
      <c r="E4" s="255"/>
      <c r="F4" s="255" t="s">
        <v>11</v>
      </c>
      <c r="G4" s="255" t="s">
        <v>11</v>
      </c>
      <c r="H4" s="255" t="s">
        <v>11</v>
      </c>
      <c r="I4" s="255" t="s">
        <v>11</v>
      </c>
    </row>
    <row r="5" spans="1:9" s="269" customFormat="1" ht="13.5" customHeight="1">
      <c r="A5" s="256" t="s">
        <v>186</v>
      </c>
      <c r="B5" s="257" t="s">
        <v>94</v>
      </c>
      <c r="C5" s="257" t="s">
        <v>8</v>
      </c>
      <c r="D5" s="257" t="s">
        <v>186</v>
      </c>
      <c r="E5" s="257" t="s">
        <v>94</v>
      </c>
      <c r="F5" s="257" t="s">
        <v>8</v>
      </c>
      <c r="G5" s="257" t="s">
        <v>186</v>
      </c>
      <c r="H5" s="257" t="s">
        <v>94</v>
      </c>
      <c r="I5" s="257" t="s">
        <v>8</v>
      </c>
    </row>
    <row r="6" spans="1:9" s="269" customFormat="1" ht="13.5" customHeight="1">
      <c r="A6" s="256"/>
      <c r="B6" s="257" t="s">
        <v>11</v>
      </c>
      <c r="C6" s="257" t="s">
        <v>11</v>
      </c>
      <c r="D6" s="257" t="s">
        <v>11</v>
      </c>
      <c r="E6" s="257" t="s">
        <v>11</v>
      </c>
      <c r="F6" s="257" t="s">
        <v>11</v>
      </c>
      <c r="G6" s="257" t="s">
        <v>11</v>
      </c>
      <c r="H6" s="257" t="s">
        <v>11</v>
      </c>
      <c r="I6" s="257" t="s">
        <v>11</v>
      </c>
    </row>
    <row r="7" spans="1:9" s="269" customFormat="1" ht="13.5" customHeight="1">
      <c r="A7" s="258" t="s">
        <v>187</v>
      </c>
      <c r="B7" s="259" t="s">
        <v>188</v>
      </c>
      <c r="C7" s="260">
        <v>45284593.63</v>
      </c>
      <c r="D7" s="259" t="s">
        <v>189</v>
      </c>
      <c r="E7" s="259" t="s">
        <v>190</v>
      </c>
      <c r="F7" s="260">
        <v>3509027.32</v>
      </c>
      <c r="G7" s="259" t="s">
        <v>191</v>
      </c>
      <c r="H7" s="259" t="s">
        <v>192</v>
      </c>
      <c r="I7" s="260">
        <v>14280</v>
      </c>
    </row>
    <row r="8" spans="1:9" s="269" customFormat="1" ht="13.5" customHeight="1">
      <c r="A8" s="258" t="s">
        <v>193</v>
      </c>
      <c r="B8" s="259" t="s">
        <v>194</v>
      </c>
      <c r="C8" s="260">
        <v>8059435</v>
      </c>
      <c r="D8" s="259" t="s">
        <v>195</v>
      </c>
      <c r="E8" s="259" t="s">
        <v>196</v>
      </c>
      <c r="F8" s="260">
        <v>618297.4</v>
      </c>
      <c r="G8" s="259" t="s">
        <v>197</v>
      </c>
      <c r="H8" s="259" t="s">
        <v>198</v>
      </c>
      <c r="I8" s="275" t="s">
        <v>11</v>
      </c>
    </row>
    <row r="9" spans="1:9" s="270" customFormat="1" ht="13.5" customHeight="1">
      <c r="A9" s="258" t="s">
        <v>199</v>
      </c>
      <c r="B9" s="259" t="s">
        <v>200</v>
      </c>
      <c r="C9" s="260">
        <v>27815768.5</v>
      </c>
      <c r="D9" s="259" t="s">
        <v>201</v>
      </c>
      <c r="E9" s="259" t="s">
        <v>202</v>
      </c>
      <c r="F9" s="260">
        <v>105</v>
      </c>
      <c r="G9" s="259" t="s">
        <v>203</v>
      </c>
      <c r="H9" s="259" t="s">
        <v>204</v>
      </c>
      <c r="I9" s="260">
        <v>14280</v>
      </c>
    </row>
    <row r="10" spans="1:9" s="270" customFormat="1" ht="13.5" customHeight="1">
      <c r="A10" s="258" t="s">
        <v>205</v>
      </c>
      <c r="B10" s="259" t="s">
        <v>206</v>
      </c>
      <c r="C10" s="260">
        <v>709971</v>
      </c>
      <c r="D10" s="259" t="s">
        <v>207</v>
      </c>
      <c r="E10" s="259" t="s">
        <v>208</v>
      </c>
      <c r="F10" s="275" t="s">
        <v>11</v>
      </c>
      <c r="G10" s="259" t="s">
        <v>209</v>
      </c>
      <c r="H10" s="259" t="s">
        <v>210</v>
      </c>
      <c r="I10" s="275" t="s">
        <v>11</v>
      </c>
    </row>
    <row r="11" spans="1:9" s="270" customFormat="1" ht="13.5" customHeight="1">
      <c r="A11" s="258" t="s">
        <v>211</v>
      </c>
      <c r="B11" s="259" t="s">
        <v>212</v>
      </c>
      <c r="C11" s="275" t="s">
        <v>11</v>
      </c>
      <c r="D11" s="259" t="s">
        <v>213</v>
      </c>
      <c r="E11" s="259" t="s">
        <v>214</v>
      </c>
      <c r="F11" s="275" t="s">
        <v>11</v>
      </c>
      <c r="G11" s="259" t="s">
        <v>215</v>
      </c>
      <c r="H11" s="259" t="s">
        <v>216</v>
      </c>
      <c r="I11" s="275" t="s">
        <v>11</v>
      </c>
    </row>
    <row r="12" spans="1:9" s="270" customFormat="1" ht="13.5" customHeight="1">
      <c r="A12" s="258" t="s">
        <v>217</v>
      </c>
      <c r="B12" s="259" t="s">
        <v>218</v>
      </c>
      <c r="C12" s="275" t="s">
        <v>11</v>
      </c>
      <c r="D12" s="259" t="s">
        <v>219</v>
      </c>
      <c r="E12" s="259" t="s">
        <v>220</v>
      </c>
      <c r="F12" s="260">
        <v>99634.9</v>
      </c>
      <c r="G12" s="259" t="s">
        <v>221</v>
      </c>
      <c r="H12" s="259" t="s">
        <v>222</v>
      </c>
      <c r="I12" s="275" t="s">
        <v>11</v>
      </c>
    </row>
    <row r="13" spans="1:9" s="270" customFormat="1" ht="13.5" customHeight="1">
      <c r="A13" s="258" t="s">
        <v>223</v>
      </c>
      <c r="B13" s="259" t="s">
        <v>224</v>
      </c>
      <c r="C13" s="260">
        <v>3168498.72</v>
      </c>
      <c r="D13" s="259" t="s">
        <v>225</v>
      </c>
      <c r="E13" s="259" t="s">
        <v>226</v>
      </c>
      <c r="F13" s="260">
        <v>395329.88</v>
      </c>
      <c r="G13" s="259" t="s">
        <v>227</v>
      </c>
      <c r="H13" s="259" t="s">
        <v>228</v>
      </c>
      <c r="I13" s="275" t="s">
        <v>11</v>
      </c>
    </row>
    <row r="14" spans="1:9" s="270" customFormat="1" ht="13.5" customHeight="1">
      <c r="A14" s="258" t="s">
        <v>229</v>
      </c>
      <c r="B14" s="259" t="s">
        <v>230</v>
      </c>
      <c r="C14" s="260">
        <v>506303.83</v>
      </c>
      <c r="D14" s="259" t="s">
        <v>231</v>
      </c>
      <c r="E14" s="259" t="s">
        <v>232</v>
      </c>
      <c r="F14" s="260">
        <v>99</v>
      </c>
      <c r="G14" s="259" t="s">
        <v>233</v>
      </c>
      <c r="H14" s="259" t="s">
        <v>234</v>
      </c>
      <c r="I14" s="275" t="s">
        <v>11</v>
      </c>
    </row>
    <row r="15" spans="1:9" s="270" customFormat="1" ht="13.5" customHeight="1">
      <c r="A15" s="258" t="s">
        <v>235</v>
      </c>
      <c r="B15" s="259" t="s">
        <v>236</v>
      </c>
      <c r="C15" s="260">
        <v>1621814.32</v>
      </c>
      <c r="D15" s="259" t="s">
        <v>237</v>
      </c>
      <c r="E15" s="259" t="s">
        <v>238</v>
      </c>
      <c r="F15" s="275" t="s">
        <v>11</v>
      </c>
      <c r="G15" s="259" t="s">
        <v>239</v>
      </c>
      <c r="H15" s="259" t="s">
        <v>240</v>
      </c>
      <c r="I15" s="275" t="s">
        <v>11</v>
      </c>
    </row>
    <row r="16" spans="1:9" s="270" customFormat="1" ht="13.5" customHeight="1">
      <c r="A16" s="258" t="s">
        <v>241</v>
      </c>
      <c r="B16" s="259" t="s">
        <v>242</v>
      </c>
      <c r="C16" s="260">
        <v>862250.32</v>
      </c>
      <c r="D16" s="259" t="s">
        <v>243</v>
      </c>
      <c r="E16" s="259" t="s">
        <v>244</v>
      </c>
      <c r="F16" s="260">
        <v>8700</v>
      </c>
      <c r="G16" s="259" t="s">
        <v>245</v>
      </c>
      <c r="H16" s="259" t="s">
        <v>246</v>
      </c>
      <c r="I16" s="275" t="s">
        <v>11</v>
      </c>
    </row>
    <row r="17" spans="1:9" s="270" customFormat="1" ht="13.5" customHeight="1">
      <c r="A17" s="258" t="s">
        <v>247</v>
      </c>
      <c r="B17" s="259" t="s">
        <v>248</v>
      </c>
      <c r="C17" s="260">
        <v>172038.94</v>
      </c>
      <c r="D17" s="259" t="s">
        <v>249</v>
      </c>
      <c r="E17" s="259" t="s">
        <v>250</v>
      </c>
      <c r="F17" s="260">
        <v>500</v>
      </c>
      <c r="G17" s="259" t="s">
        <v>251</v>
      </c>
      <c r="H17" s="259" t="s">
        <v>252</v>
      </c>
      <c r="I17" s="275" t="s">
        <v>11</v>
      </c>
    </row>
    <row r="18" spans="1:9" s="270" customFormat="1" ht="13.5" customHeight="1">
      <c r="A18" s="258" t="s">
        <v>253</v>
      </c>
      <c r="B18" s="259" t="s">
        <v>134</v>
      </c>
      <c r="C18" s="260">
        <v>2368513</v>
      </c>
      <c r="D18" s="259" t="s">
        <v>254</v>
      </c>
      <c r="E18" s="259" t="s">
        <v>255</v>
      </c>
      <c r="F18" s="275" t="s">
        <v>11</v>
      </c>
      <c r="G18" s="259" t="s">
        <v>256</v>
      </c>
      <c r="H18" s="259" t="s">
        <v>257</v>
      </c>
      <c r="I18" s="275" t="s">
        <v>11</v>
      </c>
    </row>
    <row r="19" spans="1:9" s="270" customFormat="1" ht="13.5" customHeight="1">
      <c r="A19" s="258" t="s">
        <v>258</v>
      </c>
      <c r="B19" s="259" t="s">
        <v>259</v>
      </c>
      <c r="C19" s="275" t="s">
        <v>11</v>
      </c>
      <c r="D19" s="259" t="s">
        <v>260</v>
      </c>
      <c r="E19" s="259" t="s">
        <v>261</v>
      </c>
      <c r="F19" s="260">
        <v>153830.6</v>
      </c>
      <c r="G19" s="259" t="s">
        <v>262</v>
      </c>
      <c r="H19" s="259" t="s">
        <v>263</v>
      </c>
      <c r="I19" s="275" t="s">
        <v>11</v>
      </c>
    </row>
    <row r="20" spans="1:9" s="270" customFormat="1" ht="13.5" customHeight="1">
      <c r="A20" s="258" t="s">
        <v>264</v>
      </c>
      <c r="B20" s="259" t="s">
        <v>265</v>
      </c>
      <c r="C20" s="275" t="s">
        <v>11</v>
      </c>
      <c r="D20" s="259" t="s">
        <v>266</v>
      </c>
      <c r="E20" s="259" t="s">
        <v>267</v>
      </c>
      <c r="F20" s="275" t="s">
        <v>11</v>
      </c>
      <c r="G20" s="259" t="s">
        <v>268</v>
      </c>
      <c r="H20" s="259" t="s">
        <v>269</v>
      </c>
      <c r="I20" s="275" t="s">
        <v>11</v>
      </c>
    </row>
    <row r="21" spans="1:9" s="270" customFormat="1" ht="13.5" customHeight="1">
      <c r="A21" s="258" t="s">
        <v>270</v>
      </c>
      <c r="B21" s="259" t="s">
        <v>271</v>
      </c>
      <c r="C21" s="260">
        <v>12839577.97</v>
      </c>
      <c r="D21" s="259" t="s">
        <v>272</v>
      </c>
      <c r="E21" s="259" t="s">
        <v>273</v>
      </c>
      <c r="F21" s="260">
        <v>1440</v>
      </c>
      <c r="G21" s="259" t="s">
        <v>274</v>
      </c>
      <c r="H21" s="259" t="s">
        <v>275</v>
      </c>
      <c r="I21" s="275" t="s">
        <v>11</v>
      </c>
    </row>
    <row r="22" spans="1:9" s="270" customFormat="1" ht="13.5" customHeight="1">
      <c r="A22" s="258" t="s">
        <v>276</v>
      </c>
      <c r="B22" s="259" t="s">
        <v>277</v>
      </c>
      <c r="C22" s="275" t="s">
        <v>11</v>
      </c>
      <c r="D22" s="259" t="s">
        <v>278</v>
      </c>
      <c r="E22" s="259" t="s">
        <v>279</v>
      </c>
      <c r="F22" s="275" t="s">
        <v>11</v>
      </c>
      <c r="G22" s="259" t="s">
        <v>280</v>
      </c>
      <c r="H22" s="259" t="s">
        <v>281</v>
      </c>
      <c r="I22" s="275" t="s">
        <v>11</v>
      </c>
    </row>
    <row r="23" spans="1:9" s="270" customFormat="1" ht="13.5" customHeight="1">
      <c r="A23" s="258" t="s">
        <v>282</v>
      </c>
      <c r="B23" s="259" t="s">
        <v>283</v>
      </c>
      <c r="C23" s="260">
        <v>1255722.9</v>
      </c>
      <c r="D23" s="259" t="s">
        <v>284</v>
      </c>
      <c r="E23" s="259" t="s">
        <v>285</v>
      </c>
      <c r="F23" s="260">
        <v>17400</v>
      </c>
      <c r="G23" s="259" t="s">
        <v>286</v>
      </c>
      <c r="H23" s="259" t="s">
        <v>287</v>
      </c>
      <c r="I23" s="275" t="s">
        <v>11</v>
      </c>
    </row>
    <row r="24" spans="1:9" s="270" customFormat="1" ht="13.5" customHeight="1">
      <c r="A24" s="258" t="s">
        <v>288</v>
      </c>
      <c r="B24" s="259" t="s">
        <v>289</v>
      </c>
      <c r="C24" s="275" t="s">
        <v>11</v>
      </c>
      <c r="D24" s="259" t="s">
        <v>290</v>
      </c>
      <c r="E24" s="259" t="s">
        <v>291</v>
      </c>
      <c r="F24" s="275" t="s">
        <v>11</v>
      </c>
      <c r="G24" s="259" t="s">
        <v>292</v>
      </c>
      <c r="H24" s="259" t="s">
        <v>293</v>
      </c>
      <c r="I24" s="275" t="s">
        <v>11</v>
      </c>
    </row>
    <row r="25" spans="1:9" s="270" customFormat="1" ht="13.5" customHeight="1">
      <c r="A25" s="258" t="s">
        <v>294</v>
      </c>
      <c r="B25" s="259" t="s">
        <v>295</v>
      </c>
      <c r="C25" s="275" t="s">
        <v>11</v>
      </c>
      <c r="D25" s="259" t="s">
        <v>296</v>
      </c>
      <c r="E25" s="259" t="s">
        <v>297</v>
      </c>
      <c r="F25" s="275" t="s">
        <v>11</v>
      </c>
      <c r="G25" s="259" t="s">
        <v>298</v>
      </c>
      <c r="H25" s="259" t="s">
        <v>299</v>
      </c>
      <c r="I25" s="275" t="s">
        <v>11</v>
      </c>
    </row>
    <row r="26" spans="1:9" s="270" customFormat="1" ht="13.5" customHeight="1">
      <c r="A26" s="258" t="s">
        <v>300</v>
      </c>
      <c r="B26" s="259" t="s">
        <v>301</v>
      </c>
      <c r="C26" s="260">
        <v>11583855.07</v>
      </c>
      <c r="D26" s="259" t="s">
        <v>302</v>
      </c>
      <c r="E26" s="259" t="s">
        <v>303</v>
      </c>
      <c r="F26" s="275" t="s">
        <v>11</v>
      </c>
      <c r="G26" s="259" t="s">
        <v>304</v>
      </c>
      <c r="H26" s="259" t="s">
        <v>305</v>
      </c>
      <c r="I26" s="275" t="s">
        <v>11</v>
      </c>
    </row>
    <row r="27" spans="1:9" s="270" customFormat="1" ht="13.5" customHeight="1">
      <c r="A27" s="258" t="s">
        <v>306</v>
      </c>
      <c r="B27" s="259" t="s">
        <v>307</v>
      </c>
      <c r="C27" s="275" t="s">
        <v>11</v>
      </c>
      <c r="D27" s="259" t="s">
        <v>308</v>
      </c>
      <c r="E27" s="259" t="s">
        <v>309</v>
      </c>
      <c r="F27" s="260">
        <v>7744</v>
      </c>
      <c r="G27" s="259" t="s">
        <v>310</v>
      </c>
      <c r="H27" s="259" t="s">
        <v>311</v>
      </c>
      <c r="I27" s="275" t="s">
        <v>11</v>
      </c>
    </row>
    <row r="28" spans="1:9" s="270" customFormat="1" ht="13.5" customHeight="1">
      <c r="A28" s="258" t="s">
        <v>312</v>
      </c>
      <c r="B28" s="259" t="s">
        <v>313</v>
      </c>
      <c r="C28" s="275" t="s">
        <v>11</v>
      </c>
      <c r="D28" s="259" t="s">
        <v>314</v>
      </c>
      <c r="E28" s="259" t="s">
        <v>315</v>
      </c>
      <c r="F28" s="260">
        <v>198149</v>
      </c>
      <c r="G28" s="259" t="s">
        <v>316</v>
      </c>
      <c r="H28" s="259" t="s">
        <v>317</v>
      </c>
      <c r="I28" s="275" t="s">
        <v>11</v>
      </c>
    </row>
    <row r="29" spans="1:9" s="270" customFormat="1" ht="13.5" customHeight="1">
      <c r="A29" s="258" t="s">
        <v>318</v>
      </c>
      <c r="B29" s="259" t="s">
        <v>319</v>
      </c>
      <c r="C29" s="275" t="s">
        <v>11</v>
      </c>
      <c r="D29" s="259" t="s">
        <v>320</v>
      </c>
      <c r="E29" s="259" t="s">
        <v>321</v>
      </c>
      <c r="F29" s="260">
        <v>218990</v>
      </c>
      <c r="G29" s="259" t="s">
        <v>322</v>
      </c>
      <c r="H29" s="259" t="s">
        <v>323</v>
      </c>
      <c r="I29" s="275" t="s">
        <v>11</v>
      </c>
    </row>
    <row r="30" spans="1:9" s="270" customFormat="1" ht="13.5" customHeight="1">
      <c r="A30" s="258" t="s">
        <v>324</v>
      </c>
      <c r="B30" s="259" t="s">
        <v>325</v>
      </c>
      <c r="C30" s="275" t="s">
        <v>11</v>
      </c>
      <c r="D30" s="259" t="s">
        <v>326</v>
      </c>
      <c r="E30" s="259" t="s">
        <v>327</v>
      </c>
      <c r="F30" s="275" t="s">
        <v>11</v>
      </c>
      <c r="G30" s="259" t="s">
        <v>328</v>
      </c>
      <c r="H30" s="259" t="s">
        <v>329</v>
      </c>
      <c r="I30" s="275" t="s">
        <v>11</v>
      </c>
    </row>
    <row r="31" spans="1:9" s="270" customFormat="1" ht="13.5" customHeight="1">
      <c r="A31" s="258" t="s">
        <v>330</v>
      </c>
      <c r="B31" s="259" t="s">
        <v>331</v>
      </c>
      <c r="C31" s="275" t="s">
        <v>11</v>
      </c>
      <c r="D31" s="259" t="s">
        <v>332</v>
      </c>
      <c r="E31" s="259" t="s">
        <v>333</v>
      </c>
      <c r="F31" s="260">
        <v>80687.54</v>
      </c>
      <c r="G31" s="259" t="s">
        <v>334</v>
      </c>
      <c r="H31" s="259" t="s">
        <v>335</v>
      </c>
      <c r="I31" s="275" t="s">
        <v>11</v>
      </c>
    </row>
    <row r="32" spans="1:9" s="270" customFormat="1" ht="13.5" customHeight="1">
      <c r="A32" s="258">
        <v>30311</v>
      </c>
      <c r="B32" s="259" t="s">
        <v>336</v>
      </c>
      <c r="C32" s="275" t="s">
        <v>11</v>
      </c>
      <c r="D32" s="259" t="s">
        <v>337</v>
      </c>
      <c r="E32" s="259" t="s">
        <v>338</v>
      </c>
      <c r="F32" s="260">
        <v>1708120</v>
      </c>
      <c r="G32" s="259" t="s">
        <v>339</v>
      </c>
      <c r="H32" s="259" t="s">
        <v>340</v>
      </c>
      <c r="I32" s="275" t="s">
        <v>11</v>
      </c>
    </row>
    <row r="33" spans="1:9" s="270" customFormat="1" ht="13.5" customHeight="1">
      <c r="A33" s="258" t="s">
        <v>341</v>
      </c>
      <c r="B33" s="259" t="s">
        <v>342</v>
      </c>
      <c r="C33" s="275" t="s">
        <v>11</v>
      </c>
      <c r="D33" s="259" t="s">
        <v>343</v>
      </c>
      <c r="E33" s="259" t="s">
        <v>344</v>
      </c>
      <c r="F33" s="275" t="s">
        <v>11</v>
      </c>
      <c r="G33" s="259" t="s">
        <v>345</v>
      </c>
      <c r="H33" s="259" t="s">
        <v>346</v>
      </c>
      <c r="I33" s="275" t="s">
        <v>11</v>
      </c>
    </row>
    <row r="34" spans="1:9" s="270" customFormat="1" ht="13.5" customHeight="1">
      <c r="A34" s="258" t="s">
        <v>11</v>
      </c>
      <c r="B34" s="259" t="s">
        <v>11</v>
      </c>
      <c r="C34" s="275" t="s">
        <v>11</v>
      </c>
      <c r="D34" s="259" t="s">
        <v>347</v>
      </c>
      <c r="E34" s="259" t="s">
        <v>348</v>
      </c>
      <c r="F34" s="275" t="s">
        <v>11</v>
      </c>
      <c r="G34" s="259" t="s">
        <v>349</v>
      </c>
      <c r="H34" s="259" t="s">
        <v>350</v>
      </c>
      <c r="I34" s="275" t="s">
        <v>11</v>
      </c>
    </row>
    <row r="35" spans="1:9" s="270" customFormat="1" ht="13.5" customHeight="1">
      <c r="A35" s="258" t="s">
        <v>11</v>
      </c>
      <c r="B35" s="259" t="s">
        <v>11</v>
      </c>
      <c r="C35" s="275" t="s">
        <v>11</v>
      </c>
      <c r="D35" s="259" t="s">
        <v>351</v>
      </c>
      <c r="E35" s="259" t="s">
        <v>352</v>
      </c>
      <c r="F35" s="275" t="s">
        <v>11</v>
      </c>
      <c r="G35" s="259" t="s">
        <v>11</v>
      </c>
      <c r="H35" s="259" t="s">
        <v>11</v>
      </c>
      <c r="I35" s="275" t="s">
        <v>11</v>
      </c>
    </row>
    <row r="36" spans="1:9" s="271" customFormat="1" ht="13.5" customHeight="1">
      <c r="A36" s="276" t="s">
        <v>11</v>
      </c>
      <c r="B36" s="277" t="s">
        <v>11</v>
      </c>
      <c r="C36" s="275" t="s">
        <v>11</v>
      </c>
      <c r="D36" s="277" t="s">
        <v>353</v>
      </c>
      <c r="E36" s="277" t="s">
        <v>354</v>
      </c>
      <c r="F36" s="275" t="s">
        <v>11</v>
      </c>
      <c r="G36" s="277" t="s">
        <v>11</v>
      </c>
      <c r="H36" s="277" t="s">
        <v>11</v>
      </c>
      <c r="I36" s="275" t="s">
        <v>11</v>
      </c>
    </row>
    <row r="37" spans="1:9" s="271" customFormat="1" ht="13.5" customHeight="1">
      <c r="A37" s="236" t="s">
        <v>11</v>
      </c>
      <c r="B37" s="236" t="s">
        <v>11</v>
      </c>
      <c r="C37" s="275" t="s">
        <v>11</v>
      </c>
      <c r="D37" s="236" t="s">
        <v>355</v>
      </c>
      <c r="E37" s="236" t="s">
        <v>356</v>
      </c>
      <c r="F37" s="275" t="s">
        <v>11</v>
      </c>
      <c r="G37" s="236"/>
      <c r="H37" s="236"/>
      <c r="I37" s="275" t="s">
        <v>11</v>
      </c>
    </row>
    <row r="38" spans="1:9" ht="14.25">
      <c r="A38" s="236" t="s">
        <v>11</v>
      </c>
      <c r="B38" s="236" t="s">
        <v>11</v>
      </c>
      <c r="C38" s="275" t="s">
        <v>11</v>
      </c>
      <c r="D38" s="236" t="s">
        <v>357</v>
      </c>
      <c r="E38" s="236" t="s">
        <v>358</v>
      </c>
      <c r="F38" s="275" t="s">
        <v>11</v>
      </c>
      <c r="G38" s="236" t="s">
        <v>11</v>
      </c>
      <c r="H38" s="236" t="s">
        <v>11</v>
      </c>
      <c r="I38" s="275" t="s">
        <v>11</v>
      </c>
    </row>
    <row r="39" spans="1:9" ht="14.25">
      <c r="A39" s="236" t="s">
        <v>11</v>
      </c>
      <c r="B39" s="236" t="s">
        <v>11</v>
      </c>
      <c r="C39" s="275" t="s">
        <v>11</v>
      </c>
      <c r="D39" s="236" t="s">
        <v>359</v>
      </c>
      <c r="E39" s="236" t="s">
        <v>360</v>
      </c>
      <c r="F39" s="275" t="s">
        <v>11</v>
      </c>
      <c r="G39" s="236" t="s">
        <v>11</v>
      </c>
      <c r="H39" s="236" t="s">
        <v>11</v>
      </c>
      <c r="I39" s="275" t="s">
        <v>11</v>
      </c>
    </row>
    <row r="40" spans="1:9" ht="14.25">
      <c r="A40" s="195" t="s">
        <v>361</v>
      </c>
      <c r="B40" s="195"/>
      <c r="C40" s="260">
        <v>58124171.6</v>
      </c>
      <c r="D40" s="278" t="s">
        <v>362</v>
      </c>
      <c r="E40" s="279"/>
      <c r="F40" s="279"/>
      <c r="G40" s="279"/>
      <c r="H40" s="280"/>
      <c r="I40" s="260">
        <v>3523307.32</v>
      </c>
    </row>
    <row r="41" spans="1:9" ht="14.25">
      <c r="A41" s="281" t="s">
        <v>363</v>
      </c>
      <c r="B41" s="282"/>
      <c r="C41" s="282" t="s">
        <v>11</v>
      </c>
      <c r="D41" s="282" t="s">
        <v>11</v>
      </c>
      <c r="E41" s="283" t="s">
        <v>11</v>
      </c>
      <c r="F41" s="283" t="s">
        <v>11</v>
      </c>
      <c r="G41" s="283" t="s">
        <v>11</v>
      </c>
      <c r="H41" s="282" t="s">
        <v>11</v>
      </c>
      <c r="I41" s="282" t="s">
        <v>11</v>
      </c>
    </row>
    <row r="42" spans="1:9" ht="14.25">
      <c r="A42" s="284"/>
      <c r="B42" s="284"/>
      <c r="C42" s="284"/>
      <c r="D42" s="284"/>
      <c r="E42" s="284"/>
      <c r="F42" s="284"/>
      <c r="G42" s="284"/>
      <c r="H42" s="284"/>
      <c r="I42" s="284"/>
    </row>
    <row r="43" spans="1:9" ht="14.25">
      <c r="A43" s="284"/>
      <c r="B43" s="284"/>
      <c r="C43" s="284"/>
      <c r="D43" s="284"/>
      <c r="E43" s="284"/>
      <c r="F43" s="284"/>
      <c r="G43" s="284"/>
      <c r="H43" s="284"/>
      <c r="I43" s="28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A1" sqref="A1:IV65536"/>
    </sheetView>
  </sheetViews>
  <sheetFormatPr defaultColWidth="8.00390625" defaultRowHeight="14.25"/>
  <cols>
    <col min="1" max="1" width="16.375" style="85" customWidth="1"/>
    <col min="2" max="2" width="30.50390625" style="85" customWidth="1"/>
    <col min="3" max="3" width="15.375" style="85" customWidth="1"/>
    <col min="4" max="4" width="12.00390625" style="85" customWidth="1"/>
    <col min="5" max="5" width="30.50390625" style="85" customWidth="1"/>
    <col min="6" max="6" width="16.375" style="85" customWidth="1"/>
    <col min="7" max="9" width="19.00390625" style="85" customWidth="1"/>
    <col min="10" max="10" width="18.25390625" style="85" customWidth="1"/>
    <col min="11" max="11" width="25.00390625" style="85" customWidth="1"/>
    <col min="12" max="12" width="19.875" style="85" customWidth="1"/>
    <col min="13" max="16384" width="8.00390625" style="85" customWidth="1"/>
  </cols>
  <sheetData>
    <row r="1" spans="1:12" s="85" customFormat="1" ht="27">
      <c r="A1" s="252" t="s">
        <v>364</v>
      </c>
      <c r="B1" s="252"/>
      <c r="C1" s="252"/>
      <c r="D1" s="252"/>
      <c r="E1" s="252"/>
      <c r="F1" s="252"/>
      <c r="G1" s="252"/>
      <c r="H1" s="252"/>
      <c r="I1" s="252"/>
      <c r="J1" s="252"/>
      <c r="K1" s="252"/>
      <c r="L1" s="252"/>
    </row>
    <row r="2" s="85" customFormat="1" ht="12.75">
      <c r="L2" s="73" t="s">
        <v>365</v>
      </c>
    </row>
    <row r="3" spans="1:12" s="85" customFormat="1" ht="12.75">
      <c r="A3" s="103" t="s">
        <v>2</v>
      </c>
      <c r="F3" s="253"/>
      <c r="G3" s="253"/>
      <c r="H3" s="253"/>
      <c r="I3" s="253"/>
      <c r="L3" s="73" t="s">
        <v>3</v>
      </c>
    </row>
    <row r="4" spans="1:12" s="85" customFormat="1" ht="15" customHeight="1">
      <c r="A4" s="254" t="s">
        <v>174</v>
      </c>
      <c r="B4" s="255"/>
      <c r="C4" s="255"/>
      <c r="D4" s="255" t="s">
        <v>175</v>
      </c>
      <c r="E4" s="255"/>
      <c r="F4" s="255"/>
      <c r="G4" s="255"/>
      <c r="H4" s="255"/>
      <c r="I4" s="255"/>
      <c r="J4" s="255"/>
      <c r="K4" s="255"/>
      <c r="L4" s="255"/>
    </row>
    <row r="5" spans="1:12" s="85" customFormat="1" ht="15" customHeight="1">
      <c r="A5" s="256" t="s">
        <v>186</v>
      </c>
      <c r="B5" s="257" t="s">
        <v>94</v>
      </c>
      <c r="C5" s="257" t="s">
        <v>8</v>
      </c>
      <c r="D5" s="257" t="s">
        <v>186</v>
      </c>
      <c r="E5" s="257" t="s">
        <v>94</v>
      </c>
      <c r="F5" s="257" t="s">
        <v>8</v>
      </c>
      <c r="G5" s="257" t="s">
        <v>186</v>
      </c>
      <c r="H5" s="257" t="s">
        <v>94</v>
      </c>
      <c r="I5" s="257" t="s">
        <v>8</v>
      </c>
      <c r="J5" s="257" t="s">
        <v>186</v>
      </c>
      <c r="K5" s="257" t="s">
        <v>94</v>
      </c>
      <c r="L5" s="257" t="s">
        <v>8</v>
      </c>
    </row>
    <row r="6" spans="1:12" s="85" customFormat="1" ht="15" customHeight="1">
      <c r="A6" s="256"/>
      <c r="B6" s="257"/>
      <c r="C6" s="257"/>
      <c r="D6" s="257"/>
      <c r="E6" s="257"/>
      <c r="F6" s="257"/>
      <c r="G6" s="257"/>
      <c r="H6" s="257"/>
      <c r="I6" s="257"/>
      <c r="J6" s="257"/>
      <c r="K6" s="257"/>
      <c r="L6" s="257"/>
    </row>
    <row r="7" spans="1:12" s="85" customFormat="1" ht="15" customHeight="1">
      <c r="A7" s="258" t="s">
        <v>187</v>
      </c>
      <c r="B7" s="259" t="s">
        <v>188</v>
      </c>
      <c r="C7" s="44" t="s">
        <v>11</v>
      </c>
      <c r="D7" s="259" t="s">
        <v>189</v>
      </c>
      <c r="E7" s="259" t="s">
        <v>190</v>
      </c>
      <c r="F7" s="44" t="s">
        <v>366</v>
      </c>
      <c r="G7" s="259">
        <v>309</v>
      </c>
      <c r="H7" s="259" t="s">
        <v>367</v>
      </c>
      <c r="I7" s="211">
        <v>1590000</v>
      </c>
      <c r="J7" s="259">
        <v>311</v>
      </c>
      <c r="K7" s="259" t="s">
        <v>368</v>
      </c>
      <c r="L7" s="212" t="s">
        <v>11</v>
      </c>
    </row>
    <row r="8" spans="1:12" s="85" customFormat="1" ht="15" customHeight="1">
      <c r="A8" s="258" t="s">
        <v>193</v>
      </c>
      <c r="B8" s="259" t="s">
        <v>194</v>
      </c>
      <c r="C8" s="44" t="s">
        <v>11</v>
      </c>
      <c r="D8" s="259" t="s">
        <v>195</v>
      </c>
      <c r="E8" s="259" t="s">
        <v>196</v>
      </c>
      <c r="F8" s="44" t="s">
        <v>11</v>
      </c>
      <c r="G8" s="259">
        <v>30901</v>
      </c>
      <c r="H8" s="259" t="s">
        <v>198</v>
      </c>
      <c r="I8" s="211">
        <v>1590000</v>
      </c>
      <c r="J8" s="259">
        <v>31101</v>
      </c>
      <c r="K8" s="259" t="s">
        <v>299</v>
      </c>
      <c r="L8" s="212" t="s">
        <v>11</v>
      </c>
    </row>
    <row r="9" spans="1:12" s="85" customFormat="1" ht="15" customHeight="1">
      <c r="A9" s="258" t="s">
        <v>199</v>
      </c>
      <c r="B9" s="259" t="s">
        <v>200</v>
      </c>
      <c r="C9" s="44" t="s">
        <v>11</v>
      </c>
      <c r="D9" s="259" t="s">
        <v>201</v>
      </c>
      <c r="E9" s="259" t="s">
        <v>202</v>
      </c>
      <c r="F9" s="44" t="s">
        <v>369</v>
      </c>
      <c r="G9" s="259">
        <v>30902</v>
      </c>
      <c r="H9" s="259" t="s">
        <v>204</v>
      </c>
      <c r="I9" s="212" t="s">
        <v>11</v>
      </c>
      <c r="J9" s="259">
        <v>31199</v>
      </c>
      <c r="K9" s="259" t="s">
        <v>323</v>
      </c>
      <c r="L9" s="212" t="s">
        <v>11</v>
      </c>
    </row>
    <row r="10" spans="1:12" s="85" customFormat="1" ht="15" customHeight="1">
      <c r="A10" s="258" t="s">
        <v>205</v>
      </c>
      <c r="B10" s="259" t="s">
        <v>206</v>
      </c>
      <c r="C10" s="44" t="s">
        <v>11</v>
      </c>
      <c r="D10" s="259" t="s">
        <v>207</v>
      </c>
      <c r="E10" s="259" t="s">
        <v>208</v>
      </c>
      <c r="F10" s="44" t="s">
        <v>11</v>
      </c>
      <c r="G10" s="259">
        <v>30903</v>
      </c>
      <c r="H10" s="259" t="s">
        <v>210</v>
      </c>
      <c r="I10" s="212" t="s">
        <v>11</v>
      </c>
      <c r="J10" s="259" t="s">
        <v>292</v>
      </c>
      <c r="K10" s="259" t="s">
        <v>293</v>
      </c>
      <c r="L10" s="44" t="s">
        <v>11</v>
      </c>
    </row>
    <row r="11" spans="1:12" s="85" customFormat="1" ht="15" customHeight="1">
      <c r="A11" s="258" t="s">
        <v>211</v>
      </c>
      <c r="B11" s="259" t="s">
        <v>212</v>
      </c>
      <c r="C11" s="44" t="s">
        <v>11</v>
      </c>
      <c r="D11" s="259" t="s">
        <v>213</v>
      </c>
      <c r="E11" s="259" t="s">
        <v>214</v>
      </c>
      <c r="F11" s="44" t="s">
        <v>11</v>
      </c>
      <c r="G11" s="259">
        <v>30905</v>
      </c>
      <c r="H11" s="259" t="s">
        <v>216</v>
      </c>
      <c r="I11" s="212" t="s">
        <v>11</v>
      </c>
      <c r="J11" s="259" t="s">
        <v>298</v>
      </c>
      <c r="K11" s="259" t="s">
        <v>299</v>
      </c>
      <c r="L11" s="44" t="s">
        <v>11</v>
      </c>
    </row>
    <row r="12" spans="1:12" s="85" customFormat="1" ht="15" customHeight="1">
      <c r="A12" s="258" t="s">
        <v>217</v>
      </c>
      <c r="B12" s="259" t="s">
        <v>218</v>
      </c>
      <c r="C12" s="44" t="s">
        <v>11</v>
      </c>
      <c r="D12" s="259" t="s">
        <v>219</v>
      </c>
      <c r="E12" s="259" t="s">
        <v>220</v>
      </c>
      <c r="F12" s="44" t="s">
        <v>11</v>
      </c>
      <c r="G12" s="259">
        <v>30906</v>
      </c>
      <c r="H12" s="259" t="s">
        <v>222</v>
      </c>
      <c r="I12" s="212" t="s">
        <v>11</v>
      </c>
      <c r="J12" s="259" t="s">
        <v>304</v>
      </c>
      <c r="K12" s="259" t="s">
        <v>305</v>
      </c>
      <c r="L12" s="44" t="s">
        <v>11</v>
      </c>
    </row>
    <row r="13" spans="1:12" s="85" customFormat="1" ht="15" customHeight="1">
      <c r="A13" s="258" t="s">
        <v>223</v>
      </c>
      <c r="B13" s="259" t="s">
        <v>224</v>
      </c>
      <c r="C13" s="44" t="s">
        <v>11</v>
      </c>
      <c r="D13" s="259" t="s">
        <v>225</v>
      </c>
      <c r="E13" s="259" t="s">
        <v>226</v>
      </c>
      <c r="F13" s="44" t="s">
        <v>11</v>
      </c>
      <c r="G13" s="259">
        <v>30907</v>
      </c>
      <c r="H13" s="259" t="s">
        <v>228</v>
      </c>
      <c r="I13" s="212" t="s">
        <v>11</v>
      </c>
      <c r="J13" s="259" t="s">
        <v>310</v>
      </c>
      <c r="K13" s="259" t="s">
        <v>311</v>
      </c>
      <c r="L13" s="44" t="s">
        <v>11</v>
      </c>
    </row>
    <row r="14" spans="1:12" s="85" customFormat="1" ht="15" customHeight="1">
      <c r="A14" s="258" t="s">
        <v>229</v>
      </c>
      <c r="B14" s="259" t="s">
        <v>230</v>
      </c>
      <c r="C14" s="44" t="s">
        <v>11</v>
      </c>
      <c r="D14" s="259" t="s">
        <v>231</v>
      </c>
      <c r="E14" s="259" t="s">
        <v>232</v>
      </c>
      <c r="F14" s="44" t="s">
        <v>370</v>
      </c>
      <c r="G14" s="259">
        <v>30908</v>
      </c>
      <c r="H14" s="259" t="s">
        <v>234</v>
      </c>
      <c r="I14" s="212" t="s">
        <v>11</v>
      </c>
      <c r="J14" s="259" t="s">
        <v>316</v>
      </c>
      <c r="K14" s="259" t="s">
        <v>317</v>
      </c>
      <c r="L14" s="44" t="s">
        <v>11</v>
      </c>
    </row>
    <row r="15" spans="1:12" s="85" customFormat="1" ht="15" customHeight="1">
      <c r="A15" s="258" t="s">
        <v>235</v>
      </c>
      <c r="B15" s="259" t="s">
        <v>236</v>
      </c>
      <c r="C15" s="44" t="s">
        <v>11</v>
      </c>
      <c r="D15" s="259" t="s">
        <v>237</v>
      </c>
      <c r="E15" s="259" t="s">
        <v>238</v>
      </c>
      <c r="F15" s="44" t="s">
        <v>11</v>
      </c>
      <c r="G15" s="259">
        <v>30913</v>
      </c>
      <c r="H15" s="259" t="s">
        <v>263</v>
      </c>
      <c r="I15" s="212" t="s">
        <v>11</v>
      </c>
      <c r="J15" s="259" t="s">
        <v>322</v>
      </c>
      <c r="K15" s="259" t="s">
        <v>323</v>
      </c>
      <c r="L15" s="44" t="s">
        <v>11</v>
      </c>
    </row>
    <row r="16" spans="1:12" s="85" customFormat="1" ht="15" customHeight="1">
      <c r="A16" s="258" t="s">
        <v>241</v>
      </c>
      <c r="B16" s="259" t="s">
        <v>242</v>
      </c>
      <c r="C16" s="44" t="s">
        <v>11</v>
      </c>
      <c r="D16" s="259" t="s">
        <v>243</v>
      </c>
      <c r="E16" s="259" t="s">
        <v>244</v>
      </c>
      <c r="F16" s="44" t="s">
        <v>11</v>
      </c>
      <c r="G16" s="259">
        <v>30919</v>
      </c>
      <c r="H16" s="259" t="s">
        <v>269</v>
      </c>
      <c r="I16" s="212" t="s">
        <v>11</v>
      </c>
      <c r="J16" s="265">
        <v>313</v>
      </c>
      <c r="K16" s="265" t="s">
        <v>371</v>
      </c>
      <c r="L16" s="44" t="s">
        <v>11</v>
      </c>
    </row>
    <row r="17" spans="1:12" s="85" customFormat="1" ht="15" customHeight="1">
      <c r="A17" s="258" t="s">
        <v>247</v>
      </c>
      <c r="B17" s="259" t="s">
        <v>248</v>
      </c>
      <c r="C17" s="44" t="s">
        <v>11</v>
      </c>
      <c r="D17" s="259" t="s">
        <v>249</v>
      </c>
      <c r="E17" s="259" t="s">
        <v>250</v>
      </c>
      <c r="F17" s="44" t="s">
        <v>372</v>
      </c>
      <c r="G17" s="259">
        <v>20921</v>
      </c>
      <c r="H17" s="259" t="s">
        <v>275</v>
      </c>
      <c r="I17" s="212" t="s">
        <v>11</v>
      </c>
      <c r="J17" s="265">
        <v>31302</v>
      </c>
      <c r="K17" s="265" t="s">
        <v>373</v>
      </c>
      <c r="L17" s="44" t="s">
        <v>11</v>
      </c>
    </row>
    <row r="18" spans="1:12" s="85" customFormat="1" ht="15" customHeight="1">
      <c r="A18" s="258" t="s">
        <v>253</v>
      </c>
      <c r="B18" s="259" t="s">
        <v>134</v>
      </c>
      <c r="C18" s="44" t="s">
        <v>11</v>
      </c>
      <c r="D18" s="259" t="s">
        <v>254</v>
      </c>
      <c r="E18" s="259" t="s">
        <v>255</v>
      </c>
      <c r="F18" s="44" t="s">
        <v>11</v>
      </c>
      <c r="G18" s="259">
        <v>30922</v>
      </c>
      <c r="H18" s="259" t="s">
        <v>281</v>
      </c>
      <c r="I18" s="212" t="s">
        <v>11</v>
      </c>
      <c r="J18" s="265">
        <v>31303</v>
      </c>
      <c r="K18" s="265" t="s">
        <v>374</v>
      </c>
      <c r="L18" s="44" t="s">
        <v>11</v>
      </c>
    </row>
    <row r="19" spans="1:12" s="85" customFormat="1" ht="15" customHeight="1">
      <c r="A19" s="258" t="s">
        <v>258</v>
      </c>
      <c r="B19" s="259" t="s">
        <v>259</v>
      </c>
      <c r="C19" s="44" t="s">
        <v>11</v>
      </c>
      <c r="D19" s="259" t="s">
        <v>260</v>
      </c>
      <c r="E19" s="259" t="s">
        <v>261</v>
      </c>
      <c r="F19" s="44" t="s">
        <v>375</v>
      </c>
      <c r="G19" s="259">
        <v>30999</v>
      </c>
      <c r="H19" s="259" t="s">
        <v>376</v>
      </c>
      <c r="I19" s="212" t="s">
        <v>11</v>
      </c>
      <c r="J19" s="265">
        <v>31304</v>
      </c>
      <c r="K19" s="265" t="s">
        <v>377</v>
      </c>
      <c r="L19" s="44" t="s">
        <v>11</v>
      </c>
    </row>
    <row r="20" spans="1:12" s="85" customFormat="1" ht="15" customHeight="1">
      <c r="A20" s="258" t="s">
        <v>264</v>
      </c>
      <c r="B20" s="259" t="s">
        <v>265</v>
      </c>
      <c r="C20" s="44" t="s">
        <v>11</v>
      </c>
      <c r="D20" s="259" t="s">
        <v>266</v>
      </c>
      <c r="E20" s="259" t="s">
        <v>267</v>
      </c>
      <c r="F20" s="44" t="s">
        <v>378</v>
      </c>
      <c r="G20" s="259" t="s">
        <v>191</v>
      </c>
      <c r="H20" s="259" t="s">
        <v>192</v>
      </c>
      <c r="I20" s="44" t="s">
        <v>379</v>
      </c>
      <c r="J20" s="259" t="s">
        <v>328</v>
      </c>
      <c r="K20" s="259" t="s">
        <v>329</v>
      </c>
      <c r="L20" s="44" t="s">
        <v>11</v>
      </c>
    </row>
    <row r="21" spans="1:12" s="85" customFormat="1" ht="15" customHeight="1">
      <c r="A21" s="258" t="s">
        <v>270</v>
      </c>
      <c r="B21" s="259" t="s">
        <v>271</v>
      </c>
      <c r="C21" s="44" t="s">
        <v>380</v>
      </c>
      <c r="D21" s="259" t="s">
        <v>272</v>
      </c>
      <c r="E21" s="259" t="s">
        <v>273</v>
      </c>
      <c r="F21" s="44" t="s">
        <v>381</v>
      </c>
      <c r="G21" s="259" t="s">
        <v>197</v>
      </c>
      <c r="H21" s="259" t="s">
        <v>198</v>
      </c>
      <c r="I21" s="44" t="s">
        <v>11</v>
      </c>
      <c r="J21" s="259" t="s">
        <v>339</v>
      </c>
      <c r="K21" s="259" t="s">
        <v>340</v>
      </c>
      <c r="L21" s="44" t="s">
        <v>11</v>
      </c>
    </row>
    <row r="22" spans="1:12" s="85" customFormat="1" ht="15" customHeight="1">
      <c r="A22" s="258" t="s">
        <v>276</v>
      </c>
      <c r="B22" s="259" t="s">
        <v>277</v>
      </c>
      <c r="C22" s="44" t="s">
        <v>11</v>
      </c>
      <c r="D22" s="259" t="s">
        <v>278</v>
      </c>
      <c r="E22" s="259" t="s">
        <v>279</v>
      </c>
      <c r="F22" s="44" t="s">
        <v>382</v>
      </c>
      <c r="G22" s="259" t="s">
        <v>203</v>
      </c>
      <c r="H22" s="259" t="s">
        <v>204</v>
      </c>
      <c r="I22" s="44" t="s">
        <v>11</v>
      </c>
      <c r="J22" s="259" t="s">
        <v>345</v>
      </c>
      <c r="K22" s="259" t="s">
        <v>346</v>
      </c>
      <c r="L22" s="212" t="s">
        <v>11</v>
      </c>
    </row>
    <row r="23" spans="1:12" s="85" customFormat="1" ht="15" customHeight="1">
      <c r="A23" s="258" t="s">
        <v>282</v>
      </c>
      <c r="B23" s="259" t="s">
        <v>283</v>
      </c>
      <c r="C23" s="44" t="s">
        <v>11</v>
      </c>
      <c r="D23" s="259" t="s">
        <v>284</v>
      </c>
      <c r="E23" s="259" t="s">
        <v>285</v>
      </c>
      <c r="F23" s="44" t="s">
        <v>11</v>
      </c>
      <c r="G23" s="259" t="s">
        <v>209</v>
      </c>
      <c r="H23" s="259" t="s">
        <v>210</v>
      </c>
      <c r="I23" s="44" t="s">
        <v>383</v>
      </c>
      <c r="J23" s="259">
        <v>39909</v>
      </c>
      <c r="K23" s="259" t="s">
        <v>384</v>
      </c>
      <c r="L23" s="212" t="s">
        <v>11</v>
      </c>
    </row>
    <row r="24" spans="1:12" s="85" customFormat="1" ht="15" customHeight="1">
      <c r="A24" s="258" t="s">
        <v>288</v>
      </c>
      <c r="B24" s="259" t="s">
        <v>289</v>
      </c>
      <c r="C24" s="44" t="s">
        <v>11</v>
      </c>
      <c r="D24" s="259" t="s">
        <v>290</v>
      </c>
      <c r="E24" s="259" t="s">
        <v>291</v>
      </c>
      <c r="F24" s="44" t="s">
        <v>385</v>
      </c>
      <c r="G24" s="259" t="s">
        <v>215</v>
      </c>
      <c r="H24" s="259" t="s">
        <v>216</v>
      </c>
      <c r="I24" s="44" t="s">
        <v>386</v>
      </c>
      <c r="J24" s="259">
        <v>39910</v>
      </c>
      <c r="K24" s="259" t="s">
        <v>387</v>
      </c>
      <c r="L24" s="212" t="s">
        <v>11</v>
      </c>
    </row>
    <row r="25" spans="1:12" s="85" customFormat="1" ht="15" customHeight="1">
      <c r="A25" s="258" t="s">
        <v>294</v>
      </c>
      <c r="B25" s="259" t="s">
        <v>295</v>
      </c>
      <c r="C25" s="44" t="s">
        <v>11</v>
      </c>
      <c r="D25" s="259" t="s">
        <v>296</v>
      </c>
      <c r="E25" s="259" t="s">
        <v>297</v>
      </c>
      <c r="F25" s="44" t="s">
        <v>11</v>
      </c>
      <c r="G25" s="259" t="s">
        <v>221</v>
      </c>
      <c r="H25" s="259" t="s">
        <v>222</v>
      </c>
      <c r="I25" s="44" t="s">
        <v>11</v>
      </c>
      <c r="J25" s="259">
        <v>39999</v>
      </c>
      <c r="K25" s="259" t="s">
        <v>350</v>
      </c>
      <c r="L25" s="212" t="s">
        <v>11</v>
      </c>
    </row>
    <row r="26" spans="1:12" s="85" customFormat="1" ht="15" customHeight="1">
      <c r="A26" s="258" t="s">
        <v>300</v>
      </c>
      <c r="B26" s="259" t="s">
        <v>301</v>
      </c>
      <c r="C26" s="44" t="s">
        <v>380</v>
      </c>
      <c r="D26" s="259" t="s">
        <v>302</v>
      </c>
      <c r="E26" s="259" t="s">
        <v>303</v>
      </c>
      <c r="F26" s="44" t="s">
        <v>11</v>
      </c>
      <c r="G26" s="259" t="s">
        <v>227</v>
      </c>
      <c r="H26" s="259" t="s">
        <v>228</v>
      </c>
      <c r="I26" s="44" t="s">
        <v>388</v>
      </c>
      <c r="J26" s="259"/>
      <c r="K26" s="259"/>
      <c r="L26" s="44" t="s">
        <v>11</v>
      </c>
    </row>
    <row r="27" spans="1:12" s="85" customFormat="1" ht="15" customHeight="1">
      <c r="A27" s="258" t="s">
        <v>306</v>
      </c>
      <c r="B27" s="259" t="s">
        <v>307</v>
      </c>
      <c r="C27" s="44" t="s">
        <v>11</v>
      </c>
      <c r="D27" s="259" t="s">
        <v>308</v>
      </c>
      <c r="E27" s="259" t="s">
        <v>309</v>
      </c>
      <c r="F27" s="44" t="s">
        <v>389</v>
      </c>
      <c r="G27" s="259" t="s">
        <v>233</v>
      </c>
      <c r="H27" s="259" t="s">
        <v>234</v>
      </c>
      <c r="I27" s="44" t="s">
        <v>11</v>
      </c>
      <c r="J27" s="259"/>
      <c r="K27" s="259"/>
      <c r="L27" s="44" t="s">
        <v>11</v>
      </c>
    </row>
    <row r="28" spans="1:12" s="85" customFormat="1" ht="15" customHeight="1">
      <c r="A28" s="258" t="s">
        <v>312</v>
      </c>
      <c r="B28" s="259" t="s">
        <v>313</v>
      </c>
      <c r="C28" s="44" t="s">
        <v>11</v>
      </c>
      <c r="D28" s="259" t="s">
        <v>314</v>
      </c>
      <c r="E28" s="259" t="s">
        <v>315</v>
      </c>
      <c r="F28" s="44" t="s">
        <v>390</v>
      </c>
      <c r="G28" s="259" t="s">
        <v>239</v>
      </c>
      <c r="H28" s="259" t="s">
        <v>240</v>
      </c>
      <c r="I28" s="44" t="s">
        <v>11</v>
      </c>
      <c r="J28" s="259"/>
      <c r="K28" s="259"/>
      <c r="L28" s="44" t="s">
        <v>11</v>
      </c>
    </row>
    <row r="29" spans="1:12" s="85" customFormat="1" ht="15" customHeight="1">
      <c r="A29" s="258" t="s">
        <v>318</v>
      </c>
      <c r="B29" s="259" t="s">
        <v>319</v>
      </c>
      <c r="C29" s="44" t="s">
        <v>11</v>
      </c>
      <c r="D29" s="259" t="s">
        <v>320</v>
      </c>
      <c r="E29" s="259" t="s">
        <v>321</v>
      </c>
      <c r="F29" s="44" t="s">
        <v>11</v>
      </c>
      <c r="G29" s="259" t="s">
        <v>245</v>
      </c>
      <c r="H29" s="259" t="s">
        <v>246</v>
      </c>
      <c r="I29" s="44" t="s">
        <v>11</v>
      </c>
      <c r="J29" s="259"/>
      <c r="K29" s="259"/>
      <c r="L29" s="44" t="s">
        <v>11</v>
      </c>
    </row>
    <row r="30" spans="1:12" s="85" customFormat="1" ht="15" customHeight="1">
      <c r="A30" s="258" t="s">
        <v>324</v>
      </c>
      <c r="B30" s="259" t="s">
        <v>325</v>
      </c>
      <c r="C30" s="44" t="s">
        <v>11</v>
      </c>
      <c r="D30" s="259" t="s">
        <v>326</v>
      </c>
      <c r="E30" s="259" t="s">
        <v>327</v>
      </c>
      <c r="F30" s="44" t="s">
        <v>11</v>
      </c>
      <c r="G30" s="259" t="s">
        <v>251</v>
      </c>
      <c r="H30" s="259" t="s">
        <v>252</v>
      </c>
      <c r="I30" s="44" t="s">
        <v>11</v>
      </c>
      <c r="J30" s="259"/>
      <c r="K30" s="259"/>
      <c r="L30" s="44" t="s">
        <v>11</v>
      </c>
    </row>
    <row r="31" spans="1:12" s="85" customFormat="1" ht="15" customHeight="1">
      <c r="A31" s="258" t="s">
        <v>330</v>
      </c>
      <c r="B31" s="259" t="s">
        <v>331</v>
      </c>
      <c r="C31" s="44" t="s">
        <v>11</v>
      </c>
      <c r="D31" s="259" t="s">
        <v>332</v>
      </c>
      <c r="E31" s="259" t="s">
        <v>333</v>
      </c>
      <c r="F31" s="44" t="s">
        <v>391</v>
      </c>
      <c r="G31" s="259" t="s">
        <v>256</v>
      </c>
      <c r="H31" s="259" t="s">
        <v>257</v>
      </c>
      <c r="I31" s="44" t="s">
        <v>11</v>
      </c>
      <c r="J31" s="259"/>
      <c r="K31" s="259"/>
      <c r="L31" s="44" t="s">
        <v>11</v>
      </c>
    </row>
    <row r="32" spans="1:12" s="85" customFormat="1" ht="15" customHeight="1">
      <c r="A32" s="258">
        <v>30311</v>
      </c>
      <c r="B32" s="259" t="s">
        <v>336</v>
      </c>
      <c r="C32" s="44" t="s">
        <v>11</v>
      </c>
      <c r="D32" s="259" t="s">
        <v>337</v>
      </c>
      <c r="E32" s="259" t="s">
        <v>338</v>
      </c>
      <c r="F32" s="44" t="s">
        <v>11</v>
      </c>
      <c r="G32" s="259" t="s">
        <v>262</v>
      </c>
      <c r="H32" s="259" t="s">
        <v>263</v>
      </c>
      <c r="I32" s="44" t="s">
        <v>392</v>
      </c>
      <c r="J32" s="259"/>
      <c r="K32" s="259"/>
      <c r="L32" s="44" t="s">
        <v>11</v>
      </c>
    </row>
    <row r="33" spans="1:12" s="85" customFormat="1" ht="15" customHeight="1">
      <c r="A33" s="258" t="s">
        <v>341</v>
      </c>
      <c r="B33" s="259" t="s">
        <v>393</v>
      </c>
      <c r="C33" s="44" t="s">
        <v>11</v>
      </c>
      <c r="D33" s="259" t="s">
        <v>343</v>
      </c>
      <c r="E33" s="259" t="s">
        <v>344</v>
      </c>
      <c r="F33" s="44" t="s">
        <v>11</v>
      </c>
      <c r="G33" s="259" t="s">
        <v>268</v>
      </c>
      <c r="H33" s="259" t="s">
        <v>269</v>
      </c>
      <c r="I33" s="44" t="s">
        <v>11</v>
      </c>
      <c r="J33" s="259"/>
      <c r="K33" s="259"/>
      <c r="L33" s="44" t="s">
        <v>11</v>
      </c>
    </row>
    <row r="34" spans="1:12" s="85" customFormat="1" ht="15" customHeight="1">
      <c r="A34" s="258" t="s">
        <v>11</v>
      </c>
      <c r="B34" s="259" t="s">
        <v>11</v>
      </c>
      <c r="C34" s="44" t="s">
        <v>11</v>
      </c>
      <c r="D34" s="259" t="s">
        <v>347</v>
      </c>
      <c r="E34" s="259" t="s">
        <v>348</v>
      </c>
      <c r="F34" s="44" t="s">
        <v>11</v>
      </c>
      <c r="G34" s="259" t="s">
        <v>274</v>
      </c>
      <c r="H34" s="259" t="s">
        <v>275</v>
      </c>
      <c r="I34" s="44" t="s">
        <v>11</v>
      </c>
      <c r="J34" s="259"/>
      <c r="K34" s="259"/>
      <c r="L34" s="44" t="s">
        <v>11</v>
      </c>
    </row>
    <row r="35" spans="1:12" s="85" customFormat="1" ht="16.5" customHeight="1">
      <c r="A35" s="258" t="s">
        <v>11</v>
      </c>
      <c r="B35" s="259" t="s">
        <v>11</v>
      </c>
      <c r="C35" s="44" t="s">
        <v>11</v>
      </c>
      <c r="D35" s="259" t="s">
        <v>351</v>
      </c>
      <c r="E35" s="259" t="s">
        <v>352</v>
      </c>
      <c r="F35" s="44" t="s">
        <v>11</v>
      </c>
      <c r="G35" s="259" t="s">
        <v>280</v>
      </c>
      <c r="H35" s="259" t="s">
        <v>281</v>
      </c>
      <c r="I35" s="44" t="s">
        <v>11</v>
      </c>
      <c r="J35" s="259"/>
      <c r="K35" s="259"/>
      <c r="L35" s="44" t="s">
        <v>11</v>
      </c>
    </row>
    <row r="36" spans="1:12" s="85" customFormat="1" ht="15" customHeight="1">
      <c r="A36" s="258" t="s">
        <v>11</v>
      </c>
      <c r="B36" s="259" t="s">
        <v>11</v>
      </c>
      <c r="C36" s="44" t="s">
        <v>11</v>
      </c>
      <c r="D36" s="259" t="s">
        <v>353</v>
      </c>
      <c r="E36" s="259" t="s">
        <v>354</v>
      </c>
      <c r="F36" s="44" t="s">
        <v>11</v>
      </c>
      <c r="G36" s="259" t="s">
        <v>286</v>
      </c>
      <c r="H36" s="259" t="s">
        <v>287</v>
      </c>
      <c r="I36" s="44" t="s">
        <v>11</v>
      </c>
      <c r="J36" s="259"/>
      <c r="K36" s="259"/>
      <c r="L36" s="44" t="s">
        <v>11</v>
      </c>
    </row>
    <row r="37" spans="1:12" s="85" customFormat="1" ht="15" customHeight="1">
      <c r="A37" s="258" t="s">
        <v>11</v>
      </c>
      <c r="B37" s="259" t="s">
        <v>11</v>
      </c>
      <c r="C37" s="44" t="s">
        <v>11</v>
      </c>
      <c r="D37" s="259" t="s">
        <v>355</v>
      </c>
      <c r="E37" s="259" t="s">
        <v>356</v>
      </c>
      <c r="F37" s="44" t="s">
        <v>11</v>
      </c>
      <c r="G37" s="259"/>
      <c r="H37" s="260"/>
      <c r="I37" s="44" t="s">
        <v>11</v>
      </c>
      <c r="J37" s="259"/>
      <c r="K37" s="259"/>
      <c r="L37" s="44" t="s">
        <v>11</v>
      </c>
    </row>
    <row r="38" spans="1:12" s="85" customFormat="1" ht="15" customHeight="1">
      <c r="A38" s="258" t="s">
        <v>11</v>
      </c>
      <c r="B38" s="259" t="s">
        <v>11</v>
      </c>
      <c r="C38" s="44" t="s">
        <v>11</v>
      </c>
      <c r="D38" s="259" t="s">
        <v>357</v>
      </c>
      <c r="E38" s="259" t="s">
        <v>358</v>
      </c>
      <c r="F38" s="44" t="s">
        <v>11</v>
      </c>
      <c r="G38" s="259"/>
      <c r="H38" s="260"/>
      <c r="I38" s="44" t="s">
        <v>11</v>
      </c>
      <c r="J38" s="259" t="s">
        <v>11</v>
      </c>
      <c r="K38" s="259" t="s">
        <v>11</v>
      </c>
      <c r="L38" s="44" t="s">
        <v>11</v>
      </c>
    </row>
    <row r="39" spans="1:12" s="85" customFormat="1" ht="15" customHeight="1">
      <c r="A39" s="258" t="s">
        <v>11</v>
      </c>
      <c r="B39" s="259" t="s">
        <v>11</v>
      </c>
      <c r="C39" s="44" t="s">
        <v>11</v>
      </c>
      <c r="D39" s="259" t="s">
        <v>359</v>
      </c>
      <c r="E39" s="259" t="s">
        <v>360</v>
      </c>
      <c r="F39" s="44" t="s">
        <v>11</v>
      </c>
      <c r="G39" s="259"/>
      <c r="H39" s="260"/>
      <c r="I39" s="44" t="s">
        <v>11</v>
      </c>
      <c r="J39" s="259" t="s">
        <v>11</v>
      </c>
      <c r="K39" s="259" t="s">
        <v>11</v>
      </c>
      <c r="L39" s="44" t="s">
        <v>11</v>
      </c>
    </row>
    <row r="40" spans="1:12" s="85" customFormat="1" ht="15" customHeight="1">
      <c r="A40" s="261" t="s">
        <v>361</v>
      </c>
      <c r="B40" s="262"/>
      <c r="C40" s="210">
        <v>96000</v>
      </c>
      <c r="D40" s="262" t="s">
        <v>362</v>
      </c>
      <c r="E40" s="262"/>
      <c r="F40" s="262"/>
      <c r="G40" s="262"/>
      <c r="H40" s="262"/>
      <c r="I40" s="262"/>
      <c r="J40" s="262"/>
      <c r="K40" s="262"/>
      <c r="L40" s="210">
        <v>9351033.01</v>
      </c>
    </row>
    <row r="41" spans="1:12" s="85" customFormat="1" ht="15" customHeight="1">
      <c r="A41" s="263" t="s">
        <v>394</v>
      </c>
      <c r="B41" s="264"/>
      <c r="C41" s="264"/>
      <c r="D41" s="264"/>
      <c r="E41" s="264"/>
      <c r="F41" s="264"/>
      <c r="G41" s="264"/>
      <c r="H41" s="264"/>
      <c r="I41" s="264"/>
      <c r="J41" s="264"/>
      <c r="K41" s="264"/>
      <c r="L41" s="264"/>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tabSelected="1" workbookViewId="0" topLeftCell="A16">
      <selection activeCell="A17" sqref="A17:P17"/>
    </sheetView>
  </sheetViews>
  <sheetFormatPr defaultColWidth="9.00390625" defaultRowHeight="14.25"/>
  <cols>
    <col min="1" max="3" width="3.75390625" style="204" customWidth="1"/>
    <col min="4" max="8" width="7.875" style="204" customWidth="1"/>
    <col min="9" max="9" width="8.125" style="204" customWidth="1"/>
    <col min="10" max="10" width="9.25390625" style="204" customWidth="1"/>
    <col min="11" max="13" width="7.875" style="204" customWidth="1"/>
    <col min="14" max="15" width="9.50390625" style="204" customWidth="1"/>
    <col min="16" max="19" width="7.875" style="204" customWidth="1"/>
    <col min="20" max="20" width="10.50390625" style="204" customWidth="1"/>
    <col min="21" max="16384" width="9.00390625" style="204" customWidth="1"/>
  </cols>
  <sheetData>
    <row r="1" spans="1:20" ht="35.25" customHeight="1">
      <c r="A1" s="205" t="s">
        <v>395</v>
      </c>
      <c r="B1" s="205"/>
      <c r="C1" s="205"/>
      <c r="D1" s="205"/>
      <c r="E1" s="205"/>
      <c r="F1" s="205"/>
      <c r="G1" s="205"/>
      <c r="H1" s="205"/>
      <c r="I1" s="205"/>
      <c r="J1" s="205"/>
      <c r="K1" s="205"/>
      <c r="L1" s="205"/>
      <c r="M1" s="205"/>
      <c r="N1" s="205"/>
      <c r="O1" s="205"/>
      <c r="P1" s="205"/>
      <c r="Q1" s="205"/>
      <c r="R1" s="205"/>
      <c r="S1" s="205"/>
      <c r="T1" s="205"/>
    </row>
    <row r="2" spans="1:20" ht="18" customHeight="1">
      <c r="A2" s="221"/>
      <c r="B2" s="221"/>
      <c r="C2" s="221"/>
      <c r="D2" s="221"/>
      <c r="E2" s="221"/>
      <c r="F2" s="221"/>
      <c r="G2" s="221"/>
      <c r="H2" s="221"/>
      <c r="I2" s="221"/>
      <c r="J2" s="221"/>
      <c r="K2" s="221"/>
      <c r="L2" s="221"/>
      <c r="M2" s="221"/>
      <c r="N2" s="221"/>
      <c r="P2" s="221"/>
      <c r="Q2" s="248"/>
      <c r="R2" s="248"/>
      <c r="S2" s="248"/>
      <c r="T2" s="241" t="s">
        <v>396</v>
      </c>
    </row>
    <row r="3" spans="1:20" ht="18" customHeight="1">
      <c r="A3" s="222" t="s">
        <v>2</v>
      </c>
      <c r="B3" s="222"/>
      <c r="C3" s="222"/>
      <c r="D3" s="222"/>
      <c r="E3" s="224"/>
      <c r="F3" s="224"/>
      <c r="G3" s="224"/>
      <c r="H3" s="224"/>
      <c r="I3" s="224"/>
      <c r="J3" s="224"/>
      <c r="K3" s="224"/>
      <c r="L3" s="224"/>
      <c r="M3" s="224"/>
      <c r="N3" s="224"/>
      <c r="P3" s="246"/>
      <c r="Q3" s="248"/>
      <c r="R3" s="248"/>
      <c r="S3" s="248"/>
      <c r="T3" s="242" t="s">
        <v>167</v>
      </c>
    </row>
    <row r="4" spans="1:20" s="218" customFormat="1" ht="39.75" customHeight="1">
      <c r="A4" s="225" t="s">
        <v>6</v>
      </c>
      <c r="B4" s="225"/>
      <c r="C4" s="225" t="s">
        <v>11</v>
      </c>
      <c r="D4" s="225" t="s">
        <v>11</v>
      </c>
      <c r="E4" s="225" t="s">
        <v>168</v>
      </c>
      <c r="F4" s="225"/>
      <c r="G4" s="225"/>
      <c r="H4" s="225" t="s">
        <v>169</v>
      </c>
      <c r="I4" s="225"/>
      <c r="J4" s="225"/>
      <c r="K4" s="225" t="s">
        <v>170</v>
      </c>
      <c r="L4" s="225"/>
      <c r="M4" s="225"/>
      <c r="N4" s="225"/>
      <c r="O4" s="225"/>
      <c r="P4" s="225" t="s">
        <v>80</v>
      </c>
      <c r="Q4" s="225"/>
      <c r="R4" s="225"/>
      <c r="S4" s="225" t="s">
        <v>11</v>
      </c>
      <c r="T4" s="225" t="s">
        <v>11</v>
      </c>
    </row>
    <row r="5" spans="1:20" s="219" customFormat="1" ht="26.25" customHeight="1">
      <c r="A5" s="225" t="s">
        <v>171</v>
      </c>
      <c r="B5" s="225"/>
      <c r="C5" s="225"/>
      <c r="D5" s="225" t="s">
        <v>94</v>
      </c>
      <c r="E5" s="225" t="s">
        <v>100</v>
      </c>
      <c r="F5" s="225" t="s">
        <v>172</v>
      </c>
      <c r="G5" s="225" t="s">
        <v>173</v>
      </c>
      <c r="H5" s="225" t="s">
        <v>100</v>
      </c>
      <c r="I5" s="229" t="s">
        <v>138</v>
      </c>
      <c r="J5" s="225" t="s">
        <v>139</v>
      </c>
      <c r="K5" s="225" t="s">
        <v>100</v>
      </c>
      <c r="L5" s="226" t="s">
        <v>138</v>
      </c>
      <c r="M5" s="227"/>
      <c r="N5" s="228"/>
      <c r="O5" s="225" t="s">
        <v>139</v>
      </c>
      <c r="P5" s="225" t="s">
        <v>100</v>
      </c>
      <c r="Q5" s="225" t="s">
        <v>172</v>
      </c>
      <c r="R5" s="249" t="s">
        <v>173</v>
      </c>
      <c r="S5" s="250"/>
      <c r="T5" s="251"/>
    </row>
    <row r="6" spans="1:20" s="219" customFormat="1" ht="28.5" customHeight="1">
      <c r="A6" s="225"/>
      <c r="B6" s="225" t="s">
        <v>11</v>
      </c>
      <c r="C6" s="225" t="s">
        <v>11</v>
      </c>
      <c r="D6" s="225" t="s">
        <v>11</v>
      </c>
      <c r="E6" s="225" t="s">
        <v>11</v>
      </c>
      <c r="F6" s="225" t="s">
        <v>11</v>
      </c>
      <c r="G6" s="225" t="s">
        <v>95</v>
      </c>
      <c r="H6" s="225" t="s">
        <v>11</v>
      </c>
      <c r="I6" s="229"/>
      <c r="J6" s="225" t="s">
        <v>95</v>
      </c>
      <c r="K6" s="225" t="s">
        <v>11</v>
      </c>
      <c r="L6" s="230"/>
      <c r="M6" s="231"/>
      <c r="N6" s="232"/>
      <c r="O6" s="225" t="s">
        <v>95</v>
      </c>
      <c r="P6" s="225" t="s">
        <v>11</v>
      </c>
      <c r="Q6" s="225" t="s">
        <v>11</v>
      </c>
      <c r="R6" s="233" t="s">
        <v>95</v>
      </c>
      <c r="S6" s="225" t="s">
        <v>176</v>
      </c>
      <c r="T6" s="225" t="s">
        <v>397</v>
      </c>
    </row>
    <row r="7" spans="1:20" ht="19.5" customHeight="1">
      <c r="A7" s="225"/>
      <c r="B7" s="225" t="s">
        <v>11</v>
      </c>
      <c r="C7" s="225" t="s">
        <v>11</v>
      </c>
      <c r="D7" s="225" t="s">
        <v>11</v>
      </c>
      <c r="E7" s="225" t="s">
        <v>11</v>
      </c>
      <c r="F7" s="225" t="s">
        <v>11</v>
      </c>
      <c r="G7" s="225" t="s">
        <v>11</v>
      </c>
      <c r="H7" s="225" t="s">
        <v>11</v>
      </c>
      <c r="I7" s="229"/>
      <c r="J7" s="225" t="s">
        <v>11</v>
      </c>
      <c r="K7" s="225" t="s">
        <v>11</v>
      </c>
      <c r="L7" s="247" t="s">
        <v>95</v>
      </c>
      <c r="M7" s="247" t="s">
        <v>174</v>
      </c>
      <c r="N7" s="247" t="s">
        <v>175</v>
      </c>
      <c r="O7" s="225" t="s">
        <v>11</v>
      </c>
      <c r="P7" s="225" t="s">
        <v>11</v>
      </c>
      <c r="Q7" s="225" t="s">
        <v>11</v>
      </c>
      <c r="R7" s="234"/>
      <c r="S7" s="225" t="s">
        <v>11</v>
      </c>
      <c r="T7" s="225" t="s">
        <v>11</v>
      </c>
    </row>
    <row r="8" spans="1:20" ht="19.5" customHeight="1">
      <c r="A8" s="225" t="s">
        <v>97</v>
      </c>
      <c r="B8" s="225" t="s">
        <v>98</v>
      </c>
      <c r="C8" s="225" t="s">
        <v>99</v>
      </c>
      <c r="D8" s="225" t="s">
        <v>10</v>
      </c>
      <c r="E8" s="195" t="s">
        <v>12</v>
      </c>
      <c r="F8" s="195" t="s">
        <v>13</v>
      </c>
      <c r="G8" s="195" t="s">
        <v>19</v>
      </c>
      <c r="H8" s="195" t="s">
        <v>22</v>
      </c>
      <c r="I8" s="195" t="s">
        <v>25</v>
      </c>
      <c r="J8" s="195" t="s">
        <v>28</v>
      </c>
      <c r="K8" s="195" t="s">
        <v>31</v>
      </c>
      <c r="L8" s="195" t="s">
        <v>34</v>
      </c>
      <c r="M8" s="195" t="s">
        <v>36</v>
      </c>
      <c r="N8" s="195" t="s">
        <v>38</v>
      </c>
      <c r="O8" s="195" t="s">
        <v>40</v>
      </c>
      <c r="P8" s="195" t="s">
        <v>42</v>
      </c>
      <c r="Q8" s="195" t="s">
        <v>44</v>
      </c>
      <c r="R8" s="195" t="s">
        <v>46</v>
      </c>
      <c r="S8" s="195" t="s">
        <v>48</v>
      </c>
      <c r="T8" s="195" t="s">
        <v>50</v>
      </c>
    </row>
    <row r="9" spans="1:20" ht="20.25" customHeight="1">
      <c r="A9" s="225"/>
      <c r="B9" s="225" t="s">
        <v>11</v>
      </c>
      <c r="C9" s="225" t="s">
        <v>11</v>
      </c>
      <c r="D9" s="225" t="s">
        <v>100</v>
      </c>
      <c r="E9" s="239"/>
      <c r="F9" s="239"/>
      <c r="G9" s="239"/>
      <c r="H9" s="239"/>
      <c r="I9" s="239"/>
      <c r="J9" s="239"/>
      <c r="K9" s="239"/>
      <c r="L9" s="239"/>
      <c r="M9" s="239"/>
      <c r="N9" s="239"/>
      <c r="O9" s="239"/>
      <c r="P9" s="239"/>
      <c r="Q9" s="239"/>
      <c r="R9" s="239"/>
      <c r="S9" s="239"/>
      <c r="T9" s="239"/>
    </row>
    <row r="10" spans="1:20" ht="20.25" customHeight="1">
      <c r="A10" s="236"/>
      <c r="B10" s="236"/>
      <c r="C10" s="236"/>
      <c r="D10" s="236"/>
      <c r="E10" s="239"/>
      <c r="F10" s="239"/>
      <c r="G10" s="239"/>
      <c r="H10" s="239"/>
      <c r="I10" s="239"/>
      <c r="J10" s="239"/>
      <c r="K10" s="239"/>
      <c r="L10" s="239"/>
      <c r="M10" s="239"/>
      <c r="N10" s="239"/>
      <c r="O10" s="239"/>
      <c r="P10" s="239"/>
      <c r="Q10" s="239"/>
      <c r="R10" s="239"/>
      <c r="S10" s="239"/>
      <c r="T10" s="239"/>
    </row>
    <row r="11" spans="1:20" ht="20.25" customHeight="1">
      <c r="A11" s="236"/>
      <c r="B11" s="236"/>
      <c r="C11" s="236"/>
      <c r="D11" s="236"/>
      <c r="E11" s="239"/>
      <c r="F11" s="239"/>
      <c r="G11" s="239"/>
      <c r="H11" s="239"/>
      <c r="I11" s="239"/>
      <c r="J11" s="239"/>
      <c r="K11" s="239"/>
      <c r="L11" s="239"/>
      <c r="M11" s="239"/>
      <c r="N11" s="239"/>
      <c r="O11" s="239"/>
      <c r="P11" s="239"/>
      <c r="Q11" s="239"/>
      <c r="R11" s="239"/>
      <c r="S11" s="239"/>
      <c r="T11" s="239"/>
    </row>
    <row r="12" spans="1:20" ht="20.25" customHeight="1">
      <c r="A12" s="236"/>
      <c r="B12" s="236"/>
      <c r="C12" s="236"/>
      <c r="D12" s="236"/>
      <c r="E12" s="239"/>
      <c r="F12" s="239"/>
      <c r="G12" s="239"/>
      <c r="H12" s="239"/>
      <c r="I12" s="239"/>
      <c r="J12" s="239"/>
      <c r="K12" s="239"/>
      <c r="L12" s="239"/>
      <c r="M12" s="239"/>
      <c r="N12" s="239"/>
      <c r="O12" s="239"/>
      <c r="P12" s="239"/>
      <c r="Q12" s="239"/>
      <c r="R12" s="239"/>
      <c r="S12" s="239"/>
      <c r="T12" s="239"/>
    </row>
    <row r="13" spans="1:20" ht="20.25" customHeight="1">
      <c r="A13" s="236"/>
      <c r="B13" s="236"/>
      <c r="C13" s="236"/>
      <c r="D13" s="236"/>
      <c r="E13" s="239"/>
      <c r="F13" s="239"/>
      <c r="G13" s="239"/>
      <c r="H13" s="239"/>
      <c r="I13" s="239"/>
      <c r="J13" s="239"/>
      <c r="K13" s="239"/>
      <c r="L13" s="239"/>
      <c r="M13" s="239"/>
      <c r="N13" s="239"/>
      <c r="O13" s="239"/>
      <c r="P13" s="239"/>
      <c r="Q13" s="239"/>
      <c r="R13" s="239"/>
      <c r="S13" s="239"/>
      <c r="T13" s="239"/>
    </row>
    <row r="14" spans="1:20" ht="20.25" customHeight="1">
      <c r="A14" s="236"/>
      <c r="B14" s="236"/>
      <c r="C14" s="236"/>
      <c r="D14" s="236"/>
      <c r="E14" s="239"/>
      <c r="F14" s="239"/>
      <c r="G14" s="239"/>
      <c r="H14" s="239"/>
      <c r="I14" s="239"/>
      <c r="J14" s="239"/>
      <c r="K14" s="239"/>
      <c r="L14" s="239"/>
      <c r="M14" s="239"/>
      <c r="N14" s="239"/>
      <c r="O14" s="239"/>
      <c r="P14" s="239"/>
      <c r="Q14" s="239"/>
      <c r="R14" s="239"/>
      <c r="S14" s="239"/>
      <c r="T14" s="239"/>
    </row>
    <row r="15" spans="1:20" ht="20.25" customHeight="1">
      <c r="A15" s="236"/>
      <c r="B15" s="236"/>
      <c r="C15" s="236"/>
      <c r="D15" s="236"/>
      <c r="E15" s="239"/>
      <c r="F15" s="239"/>
      <c r="G15" s="239"/>
      <c r="H15" s="239"/>
      <c r="I15" s="239"/>
      <c r="J15" s="239"/>
      <c r="K15" s="239"/>
      <c r="L15" s="239"/>
      <c r="M15" s="239"/>
      <c r="N15" s="239"/>
      <c r="O15" s="239"/>
      <c r="P15" s="239"/>
      <c r="Q15" s="239"/>
      <c r="R15" s="239"/>
      <c r="S15" s="239"/>
      <c r="T15" s="239"/>
    </row>
    <row r="16" spans="1:20" ht="20.25" customHeight="1">
      <c r="A16" s="236"/>
      <c r="B16" s="236"/>
      <c r="C16" s="236"/>
      <c r="D16" s="236"/>
      <c r="E16" s="239"/>
      <c r="F16" s="239"/>
      <c r="G16" s="239"/>
      <c r="H16" s="239"/>
      <c r="I16" s="239"/>
      <c r="J16" s="239"/>
      <c r="K16" s="239"/>
      <c r="L16" s="239"/>
      <c r="M16" s="239"/>
      <c r="N16" s="239"/>
      <c r="O16" s="239"/>
      <c r="P16" s="239"/>
      <c r="Q16" s="239"/>
      <c r="R16" s="239"/>
      <c r="S16" s="239"/>
      <c r="T16" s="239"/>
    </row>
    <row r="17" spans="1:20" ht="46.5" customHeight="1">
      <c r="A17" s="243" t="s">
        <v>398</v>
      </c>
      <c r="B17" s="244"/>
      <c r="C17" s="244"/>
      <c r="D17" s="244"/>
      <c r="E17" s="244"/>
      <c r="F17" s="245"/>
      <c r="G17" s="245"/>
      <c r="H17" s="245"/>
      <c r="I17" s="245"/>
      <c r="J17" s="245"/>
      <c r="K17" s="245"/>
      <c r="L17" s="245"/>
      <c r="M17" s="245"/>
      <c r="N17" s="245"/>
      <c r="O17" s="245"/>
      <c r="P17" s="245"/>
      <c r="Q17" s="248"/>
      <c r="R17" s="248"/>
      <c r="S17" s="248"/>
      <c r="T17" s="248"/>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3">
      <selection activeCell="A17" sqref="A17:L17"/>
    </sheetView>
  </sheetViews>
  <sheetFormatPr defaultColWidth="9.00390625" defaultRowHeight="14.25"/>
  <cols>
    <col min="1" max="3" width="3.75390625" style="204" customWidth="1"/>
    <col min="4" max="7" width="7.875" style="204" customWidth="1"/>
    <col min="8" max="9" width="8.75390625" style="204" customWidth="1"/>
    <col min="10" max="10" width="7.875" style="204" customWidth="1"/>
    <col min="11" max="247" width="9.00390625" style="204" customWidth="1"/>
    <col min="248" max="16384" width="9.00390625" style="220" customWidth="1"/>
  </cols>
  <sheetData>
    <row r="1" spans="1:10" s="204" customFormat="1" ht="35.25" customHeight="1">
      <c r="A1" s="205" t="s">
        <v>399</v>
      </c>
      <c r="B1" s="205"/>
      <c r="C1" s="205"/>
      <c r="D1" s="205"/>
      <c r="E1" s="205"/>
      <c r="F1" s="205"/>
      <c r="G1" s="205"/>
      <c r="H1" s="205"/>
      <c r="I1" s="205"/>
      <c r="J1" s="205"/>
    </row>
    <row r="2" spans="1:12" s="204" customFormat="1" ht="18" customHeight="1">
      <c r="A2" s="221"/>
      <c r="B2" s="221"/>
      <c r="C2" s="221"/>
      <c r="D2" s="221"/>
      <c r="E2" s="221"/>
      <c r="F2" s="221"/>
      <c r="G2" s="221"/>
      <c r="H2" s="221"/>
      <c r="I2" s="221"/>
      <c r="L2" s="241" t="s">
        <v>400</v>
      </c>
    </row>
    <row r="3" spans="1:12" s="204" customFormat="1" ht="18" customHeight="1">
      <c r="A3" s="222" t="s">
        <v>2</v>
      </c>
      <c r="B3" s="222"/>
      <c r="C3" s="222"/>
      <c r="D3" s="222"/>
      <c r="E3" s="223"/>
      <c r="F3" s="223"/>
      <c r="G3" s="224"/>
      <c r="H3" s="224"/>
      <c r="I3" s="224"/>
      <c r="L3" s="242" t="s">
        <v>167</v>
      </c>
    </row>
    <row r="4" spans="1:12" s="218" customFormat="1" ht="39.75" customHeight="1">
      <c r="A4" s="225" t="s">
        <v>6</v>
      </c>
      <c r="B4" s="225"/>
      <c r="C4" s="225"/>
      <c r="D4" s="225"/>
      <c r="E4" s="226" t="s">
        <v>168</v>
      </c>
      <c r="F4" s="227"/>
      <c r="G4" s="228"/>
      <c r="H4" s="229" t="s">
        <v>169</v>
      </c>
      <c r="I4" s="229" t="s">
        <v>170</v>
      </c>
      <c r="J4" s="225" t="s">
        <v>80</v>
      </c>
      <c r="K4" s="225"/>
      <c r="L4" s="225"/>
    </row>
    <row r="5" spans="1:12" s="219" customFormat="1" ht="26.25" customHeight="1">
      <c r="A5" s="225" t="s">
        <v>171</v>
      </c>
      <c r="B5" s="225"/>
      <c r="C5" s="225"/>
      <c r="D5" s="225" t="s">
        <v>94</v>
      </c>
      <c r="E5" s="230"/>
      <c r="F5" s="231"/>
      <c r="G5" s="232"/>
      <c r="H5" s="229"/>
      <c r="I5" s="229"/>
      <c r="J5" s="225" t="s">
        <v>100</v>
      </c>
      <c r="K5" s="225" t="s">
        <v>401</v>
      </c>
      <c r="L5" s="225" t="s">
        <v>402</v>
      </c>
    </row>
    <row r="6" spans="1:12" s="219" customFormat="1" ht="36" customHeight="1">
      <c r="A6" s="225"/>
      <c r="B6" s="225"/>
      <c r="C6" s="225"/>
      <c r="D6" s="225"/>
      <c r="E6" s="233" t="s">
        <v>100</v>
      </c>
      <c r="F6" s="233" t="s">
        <v>401</v>
      </c>
      <c r="G6" s="233" t="s">
        <v>402</v>
      </c>
      <c r="H6" s="229"/>
      <c r="I6" s="229"/>
      <c r="J6" s="225"/>
      <c r="K6" s="225"/>
      <c r="L6" s="225" t="s">
        <v>177</v>
      </c>
    </row>
    <row r="7" spans="1:12" s="204" customFormat="1" ht="19.5" customHeight="1">
      <c r="A7" s="225"/>
      <c r="B7" s="225"/>
      <c r="C7" s="225"/>
      <c r="D7" s="225"/>
      <c r="E7" s="234"/>
      <c r="F7" s="234"/>
      <c r="G7" s="234"/>
      <c r="H7" s="229"/>
      <c r="I7" s="229"/>
      <c r="J7" s="225"/>
      <c r="K7" s="225"/>
      <c r="L7" s="225"/>
    </row>
    <row r="8" spans="1:12" s="204" customFormat="1" ht="19.5" customHeight="1">
      <c r="A8" s="225" t="s">
        <v>97</v>
      </c>
      <c r="B8" s="225" t="s">
        <v>98</v>
      </c>
      <c r="C8" s="225" t="s">
        <v>99</v>
      </c>
      <c r="D8" s="225" t="s">
        <v>10</v>
      </c>
      <c r="E8" s="229">
        <v>1</v>
      </c>
      <c r="F8" s="229">
        <v>2</v>
      </c>
      <c r="G8" s="229">
        <v>3</v>
      </c>
      <c r="H8" s="229">
        <v>4</v>
      </c>
      <c r="I8" s="229">
        <v>5</v>
      </c>
      <c r="J8" s="229">
        <v>6</v>
      </c>
      <c r="K8" s="229">
        <v>7</v>
      </c>
      <c r="L8" s="229">
        <v>8</v>
      </c>
    </row>
    <row r="9" spans="1:12" s="204" customFormat="1" ht="20.25" customHeight="1">
      <c r="A9" s="225"/>
      <c r="B9" s="225"/>
      <c r="C9" s="225"/>
      <c r="D9" s="225" t="s">
        <v>100</v>
      </c>
      <c r="E9" s="229"/>
      <c r="F9" s="229"/>
      <c r="G9" s="235"/>
      <c r="H9" s="235"/>
      <c r="I9" s="235"/>
      <c r="J9" s="235"/>
      <c r="K9" s="235"/>
      <c r="L9" s="239"/>
    </row>
    <row r="10" spans="1:12" s="204" customFormat="1" ht="20.25" customHeight="1">
      <c r="A10" s="236"/>
      <c r="B10" s="236"/>
      <c r="C10" s="236"/>
      <c r="D10" s="236"/>
      <c r="E10" s="237"/>
      <c r="F10" s="237"/>
      <c r="G10" s="238"/>
      <c r="H10" s="239"/>
      <c r="I10" s="239"/>
      <c r="J10" s="239"/>
      <c r="K10" s="239"/>
      <c r="L10" s="239"/>
    </row>
    <row r="11" spans="1:12" s="204" customFormat="1" ht="20.25" customHeight="1">
      <c r="A11" s="236"/>
      <c r="B11" s="236"/>
      <c r="C11" s="236"/>
      <c r="D11" s="236"/>
      <c r="E11" s="237"/>
      <c r="F11" s="237"/>
      <c r="G11" s="238"/>
      <c r="H11" s="239"/>
      <c r="I11" s="239"/>
      <c r="J11" s="239"/>
      <c r="K11" s="239"/>
      <c r="L11" s="239"/>
    </row>
    <row r="12" spans="1:12" s="204" customFormat="1" ht="20.25" customHeight="1">
      <c r="A12" s="236"/>
      <c r="B12" s="236"/>
      <c r="C12" s="236"/>
      <c r="D12" s="236"/>
      <c r="E12" s="237"/>
      <c r="F12" s="237"/>
      <c r="G12" s="238"/>
      <c r="H12" s="239"/>
      <c r="I12" s="239"/>
      <c r="J12" s="239"/>
      <c r="K12" s="239"/>
      <c r="L12" s="239"/>
    </row>
    <row r="13" spans="1:12" s="204" customFormat="1" ht="20.25" customHeight="1">
      <c r="A13" s="236"/>
      <c r="B13" s="236"/>
      <c r="C13" s="236"/>
      <c r="D13" s="236"/>
      <c r="E13" s="237"/>
      <c r="F13" s="237"/>
      <c r="G13" s="238"/>
      <c r="H13" s="239"/>
      <c r="I13" s="239"/>
      <c r="J13" s="239"/>
      <c r="K13" s="239"/>
      <c r="L13" s="239"/>
    </row>
    <row r="14" spans="1:12" s="204" customFormat="1" ht="20.25" customHeight="1">
      <c r="A14" s="236"/>
      <c r="B14" s="236"/>
      <c r="C14" s="236"/>
      <c r="D14" s="236"/>
      <c r="E14" s="237"/>
      <c r="F14" s="237"/>
      <c r="G14" s="238"/>
      <c r="H14" s="239"/>
      <c r="I14" s="239"/>
      <c r="J14" s="239"/>
      <c r="K14" s="239"/>
      <c r="L14" s="239"/>
    </row>
    <row r="15" spans="1:12" s="204" customFormat="1" ht="20.25" customHeight="1">
      <c r="A15" s="236"/>
      <c r="B15" s="236"/>
      <c r="C15" s="236"/>
      <c r="D15" s="236"/>
      <c r="E15" s="237"/>
      <c r="F15" s="237"/>
      <c r="G15" s="238"/>
      <c r="H15" s="239"/>
      <c r="I15" s="239"/>
      <c r="J15" s="239"/>
      <c r="K15" s="239"/>
      <c r="L15" s="239"/>
    </row>
    <row r="16" spans="1:12" s="204" customFormat="1" ht="20.25" customHeight="1">
      <c r="A16" s="236"/>
      <c r="B16" s="236"/>
      <c r="C16" s="236"/>
      <c r="D16" s="236"/>
      <c r="E16" s="237"/>
      <c r="F16" s="237"/>
      <c r="G16" s="238"/>
      <c r="H16" s="239"/>
      <c r="I16" s="239"/>
      <c r="J16" s="239"/>
      <c r="K16" s="239"/>
      <c r="L16" s="239"/>
    </row>
    <row r="17" spans="1:12" s="204" customFormat="1" ht="45" customHeight="1">
      <c r="A17" s="240" t="s">
        <v>403</v>
      </c>
      <c r="B17" s="240"/>
      <c r="C17" s="240"/>
      <c r="D17" s="240"/>
      <c r="E17" s="240"/>
      <c r="F17" s="240"/>
      <c r="G17" s="240"/>
      <c r="H17" s="240"/>
      <c r="I17" s="240"/>
      <c r="J17" s="240"/>
      <c r="K17" s="240"/>
      <c r="L17" s="240"/>
    </row>
  </sheetData>
  <sheetProtection/>
  <mergeCells count="26">
    <mergeCell ref="A1:J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2023-10-17T09:34:33Z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607B22C122124D2B9A8D7A85BC9181BB_12</vt:lpwstr>
  </property>
</Properties>
</file>