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803" firstSheet="7" activeTab="9"/>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部门整体支出绩效自评情况" sheetId="10" r:id="rId10"/>
    <sheet name="附表11 部门整体支出绩效自评表" sheetId="11" r:id="rId11"/>
    <sheet name="附表12 项目支出绩效自评表" sheetId="12" r:id="rId12"/>
  </sheets>
  <definedNames>
    <definedName name="地区名称">#REF!</definedName>
    <definedName name="_xlnm.Print_Area" localSheetId="0">'附表1收入支出决算总表'!$A$1:$F$37</definedName>
    <definedName name="_xlnm.Print_Area" localSheetId="1">'附表2收入决算表'!$A$1:$L$25</definedName>
    <definedName name="_xlnm.Print_Area" localSheetId="2">'附表3支出决算表'!$A$1:$J$25</definedName>
    <definedName name="_xlnm.Print_Area" localSheetId="3">'附表4财政拨款收入支出决算总表'!$A$1:$I$40</definedName>
    <definedName name="_xlnm.Print_Area" localSheetId="4">'附表5一般公共预算财政拨款收入支出决算表'!$A$1:$T$24</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s>
  <calcPr fullCalcOnLoad="1"/>
</workbook>
</file>

<file path=xl/sharedStrings.xml><?xml version="1.0" encoding="utf-8"?>
<sst xmlns="http://schemas.openxmlformats.org/spreadsheetml/2006/main" count="1032" uniqueCount="530">
  <si>
    <t>收入支出决算表</t>
  </si>
  <si>
    <t>公开01表</t>
  </si>
  <si>
    <t>部门：大姚县地方公路管理段</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</si>
  <si>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</si>
  <si>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</si>
  <si>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</si>
  <si>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</si>
  <si>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</si>
  <si>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</si>
  <si>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</si>
  <si>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</si>
  <si>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</si>
  <si>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</si>
  <si>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</si>
  <si>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</si>
  <si>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</si>
  <si>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</si>
  <si>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</si>
  <si>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</si>
  <si>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</si>
  <si>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</si>
  <si>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</si>
  <si>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</si>
  <si>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</si>
  <si>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</si>
  <si>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</si>
  <si>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</si>
  <si>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</si>
  <si>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</si>
  <si>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</si>
  <si>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</si>
  <si>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</si>
  <si>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</si>
  <si>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</si>
  <si>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</si>
  <si>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</si>
  <si>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</si>
  <si>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</si>
  <si>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</si>
  <si>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</si>
  <si>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</si>
  <si>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</si>
  <si>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</si>
  <si>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</si>
  <si>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</si>
  <si>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</si>
  <si>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</si>
  <si>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</si>
  <si>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</si>
  <si>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</si>
  <si>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</si>
  <si>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</si>
  <si>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</si>
  <si>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</si>
  <si>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</si>
  <si>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</si>
  <si>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</si>
  <si>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</si>
  <si>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</si>
  <si>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</si>
  <si>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</si>
  <si>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</si>
  <si>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</si>
  <si>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</si>
  <si>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</si>
  <si>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</si>
  <si>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</si>
  <si>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</si>
  <si>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</si>
  <si>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</si>
  <si>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</si>
  <si>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</si>
  <si>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</si>
  <si>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</si>
  <si>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</si>
  <si>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</si>
  <si>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</si>
  <si>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</si>
  <si>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</si>
  <si>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</si>
  <si>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</si>
  <si>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</si>
  <si>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</si>
  <si>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</si>
  <si>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</si>
  <si>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</si>
  <si>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</si>
  <si>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</si>
  <si>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</si>
  <si>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</si>
  <si>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</si>
  <si>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</si>
  <si>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</si>
  <si>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</si>
  <si>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</si>
  <si>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</si>
  <si>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</si>
  <si>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</si>
  <si>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</si>
  <si>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</si>
  <si>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</si>
  <si>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</si>
  <si>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行政事业单位养老支出</t>
  </si>
  <si>
    <t xml:space="preserve">  事业单位离退休</t>
  </si>
  <si>
    <t xml:space="preserve">  机关事业单位基本养老保险缴费支出</t>
  </si>
  <si>
    <t>卫生健康支出</t>
  </si>
  <si>
    <t>行政事业单位医疗</t>
  </si>
  <si>
    <t xml:space="preserve">  事业单位医疗</t>
  </si>
  <si>
    <t xml:space="preserve">  公务员医疗补助</t>
  </si>
  <si>
    <t>交通运输支出</t>
  </si>
  <si>
    <t>公路水路运输</t>
  </si>
  <si>
    <t xml:space="preserve">  一般行政管理事务</t>
  </si>
  <si>
    <t xml:space="preserve">  公路养护</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</si>
  <si>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</si>
  <si>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</si>
  <si>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</si>
  <si>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</si>
  <si>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</si>
  <si>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</si>
  <si>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</si>
  <si>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</si>
  <si>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</si>
  <si>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</si>
  <si>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</si>
  <si>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</si>
  <si>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</si>
  <si>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</si>
  <si>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</si>
  <si>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</si>
  <si>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</si>
  <si>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</si>
  <si>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</si>
  <si>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</si>
  <si>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</si>
  <si>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</si>
  <si>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</si>
  <si>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</si>
  <si>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</si>
  <si>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</si>
  <si>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</si>
  <si>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</si>
  <si>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</si>
  <si>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</si>
  <si>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</si>
  <si>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</si>
  <si>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</si>
  <si>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</si>
  <si>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</si>
  <si>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</si>
  <si>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</si>
  <si>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</si>
  <si>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</si>
  <si>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</si>
  <si>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</si>
  <si>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</si>
  <si>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</si>
  <si>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</si>
  <si>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</si>
  <si>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</si>
  <si>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</si>
  <si>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</si>
  <si>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</si>
  <si>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</si>
  <si>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</si>
  <si>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</si>
  <si>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</si>
  <si>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</si>
  <si>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</si>
  <si>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</si>
  <si>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</si>
  <si>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</si>
  <si>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</si>
  <si>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</si>
  <si>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</si>
  <si>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</si>
  <si>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</si>
  <si>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</si>
  <si>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</si>
  <si>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</si>
  <si>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</si>
  <si>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</si>
  <si>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</si>
  <si>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</si>
  <si>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</si>
  <si>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</si>
  <si>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</si>
  <si>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</si>
  <si>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</si>
  <si>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</si>
  <si>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</si>
  <si>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</si>
  <si>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</si>
  <si>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</si>
  <si>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</si>
  <si>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</si>
  <si>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</si>
  <si>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</si>
  <si>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</si>
  <si>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</si>
  <si>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</si>
  <si>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</si>
  <si>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</si>
  <si>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</si>
  <si>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</si>
  <si>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</si>
  <si>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</si>
  <si>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</si>
  <si>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</si>
  <si>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</si>
  <si>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</si>
  <si>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</si>
  <si>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</si>
  <si>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</si>
  <si>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</si>
  <si>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</si>
  <si>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</si>
  <si>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</si>
  <si>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</si>
  <si>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</si>
  <si>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</si>
  <si>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</si>
  <si>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</si>
  <si>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</si>
  <si>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</si>
  <si>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</si>
  <si>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</si>
  <si>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</si>
  <si>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</si>
  <si>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</si>
  <si>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</si>
  <si>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</si>
  <si>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</si>
  <si>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</si>
  <si>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</si>
  <si>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</si>
  <si>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</si>
  <si>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</si>
  <si>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</si>
  <si>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</si>
  <si>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</si>
  <si>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</si>
  <si>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</si>
  <si>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</si>
  <si>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</si>
  <si>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</si>
  <si>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</si>
  <si>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</si>
  <si>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</si>
  <si>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</si>
  <si>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</si>
  <si>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</si>
  <si>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</si>
  <si>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</si>
  <si>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</si>
  <si>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</si>
  <si>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</si>
  <si>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</si>
  <si>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</si>
  <si>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</si>
  <si>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</si>
  <si>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</si>
  <si>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</si>
  <si>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</si>
  <si>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</si>
  <si>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</si>
  <si>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</si>
  <si>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</si>
  <si>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</si>
  <si>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</si>
  <si>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</si>
  <si>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</si>
  <si>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</si>
  <si>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</si>
  <si>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</si>
  <si>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</si>
  <si>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</si>
  <si>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</si>
  <si>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</si>
  <si>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</si>
  <si>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</si>
  <si>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</si>
  <si>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</si>
  <si>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</si>
  <si>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</si>
  <si>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</si>
  <si>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</si>
  <si>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</si>
  <si>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</si>
  <si>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</si>
  <si>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</si>
  <si>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</si>
  <si>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</si>
  <si>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</si>
  <si>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</si>
  <si>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</si>
  <si>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</si>
  <si>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</si>
  <si>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</si>
  <si>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</si>
  <si>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</si>
  <si>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</si>
  <si>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</si>
  <si>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</si>
  <si>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</si>
  <si>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</si>
  <si>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</si>
  <si>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</si>
  <si>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</si>
  <si>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</si>
  <si>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</si>
  <si>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</si>
  <si>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</si>
  <si>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</si>
  <si>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</si>
  <si>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</si>
  <si>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</si>
  <si>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</si>
  <si>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</si>
  <si>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</si>
  <si>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</si>
  <si>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</si>
  <si>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</si>
  <si>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</si>
  <si>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</si>
  <si>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</si>
  <si>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</si>
  <si>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</si>
  <si>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</si>
  <si>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</si>
  <si>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</si>
  <si>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</si>
  <si>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</si>
  <si>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</si>
  <si>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</si>
  <si>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</si>
  <si>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</si>
  <si>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</si>
  <si>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</si>
  <si>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</si>
  <si>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</si>
  <si>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</si>
  <si>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</si>
  <si>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我单位2021年无政府性基金预算财政拨款收入支出，故此表无数据。</t>
  </si>
  <si>
    <t>国有资本经营预算财政拨款收入支出决算表</t>
  </si>
  <si>
    <t>公开08表</t>
  </si>
  <si>
    <t>结转</t>
  </si>
  <si>
    <t>结余</t>
  </si>
  <si>
    <t>注：本表反映部门本年度国有资本经营预算财政拨款的收支和年初、年末结转结余情况。</t>
  </si>
  <si>
    <t>我单位2021年无国有资本经营预算财政拨款收入支出，故此表无数据。</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</si>
  <si>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</si>
  <si>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</si>
  <si>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</si>
  <si>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</si>
  <si>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</si>
  <si>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</si>
  <si>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</si>
  <si>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</si>
  <si>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</si>
  <si>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</si>
  <si>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</si>
  <si>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</si>
  <si>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</si>
  <si>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</si>
  <si>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</si>
  <si>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</si>
  <si>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</si>
  <si>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</si>
  <si>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</si>
  <si>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</si>
  <si>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</si>
  <si>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</si>
  <si>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</si>
  <si>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</si>
  <si>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</si>
  <si>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</si>
  <si>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</si>
  <si>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</si>
  <si>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</si>
  <si>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</si>
  <si>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</si>
  <si>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</si>
  <si>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</si>
  <si>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附表10</t>
  </si>
  <si>
    <r>
      <t>2021年度</t>
    </r>
    <r>
      <rPr>
        <b/>
        <sz val="18"/>
        <color indexed="8"/>
        <rFont val="宋体"/>
        <family val="0"/>
      </rPr>
      <t>部门整体支出绩效自评情况</t>
    </r>
  </si>
  <si>
    <t>公开10表</t>
  </si>
  <si>
    <t>一、部门基本情况</t>
  </si>
  <si>
    <t>（一）部门概况</t>
  </si>
  <si>
    <r>
      <t>1.部门机构、编制情况：</t>
    </r>
    <r>
      <rPr>
        <sz val="10"/>
        <color indexed="8"/>
        <rFont val="宋体"/>
        <family val="0"/>
      </rPr>
      <t>大姚县地方公路管理段属财政全额拨款的事业单位，根据部门职能职责，内设5个股室，包括：办公室、养护查评室、技术统计室、财务室、机化站（油路养护中心）2021年在职人员编制16人，其中：行政编制 0人，事业编制16人。在职实有16人，其中： 财政全额保障16人。离退休人员20人，其中： 离休1人，退休19人。车辆编制0辆，实有车辆0辆，大姚县地方公路管理段自实行事业单位公务用车改革后已无公务用车。</t>
    </r>
    <r>
      <rPr>
        <b/>
        <sz val="10"/>
        <color indexed="8"/>
        <rFont val="宋体"/>
        <family val="0"/>
      </rPr>
      <t>2.部门职能职责：</t>
    </r>
    <r>
      <rPr>
        <sz val="10"/>
        <color indexed="8"/>
        <rFont val="宋体"/>
        <family val="0"/>
      </rPr>
      <t>责贯彻执行国家关于公路建设、养护、管理工作的方针、政策、法规。负责编报公路养护工程计划，并组织实施;负责农村公路管护工作及对各乡（镇）乡村公路的督查、指导和奖惩工作，采取措施改善路况，保证通畅;维护公路养护工程施工的正常秩序。负责组织公路现代化养护、现代化管理技术的开发，负责交通情况调查和路况登记，培训公路养护专业技术人员，改善技术设备，交流先进经验，提高公路管理水平。负责调查研究和统计上报公路情况。负责国家法律法规规定的其他事项。</t>
    </r>
  </si>
  <si>
    <t>（二）部门绩效目标的设立情况</t>
  </si>
  <si>
    <t>1.按时按质做好各项基本支出，保证人员工资、社会保障、个人和家庭补助支出，保障日常公用经费的规范性，确保单位各项工作正常开展。
2.严格按照项目绩效目标确保公路联合整治工作和公路养护工作正常开展，实现预期目标。</t>
  </si>
  <si>
    <t>（三）部门整体收支情况</t>
  </si>
  <si>
    <t xml:space="preserve">2021年度收入合计2,820,665.40元。其中：财政拨款收入2,820,665.40元，占总收入的100%。与上年2,307,140.54元对比增加513,524.86元，增长22.26%，增长的主要原因分析：本年新招考录用事业专业技术人员1名，补发2020年1-8月综合绩效及正常发放2021年1-6月综合绩效，正常晋升增加薪级工资，导致收入增加。2021年度支出合计2,839,009.98元。其中：基本支出2,739,009.98元，占总支出的96.48％；项目支出100,000.00元，占总支出的3.52％。与上年2,295,696.21元对比增加543,313.77元，增长23.67%。主要原因分析：本年新招考录用事业专业技术人员1名，补发2020年1-8月综合绩效及正常发放2021年1-6月综合绩效，正常晋升增加薪级工资，导致本年支出较上年增加。 </t>
  </si>
  <si>
    <t>（四）部门预算管理制度建设情况</t>
  </si>
  <si>
    <t>根据我段的内部管理制度，对我段的工作纪律及行为规范有了明确的规定，单位财务实行段长办公会领导，分管副段长主管，办公室具体负责的管理制度，单位财务管理本着“艰苦奋斗、勤俭节约”的精神，做到从严掌握和计划开支，按照事先报告领导，严格审批报销的程序办理。对财务管理的审批权限、经费支出管理、差旅费报销规定、固定资产的购置、会议费、培训费、经费报销都有详细的规定、严格执行财务报销程序，单位各科室必须支持和监督财务管理工作，认真执行财经制度、财务管理规定和纪律。财务人员必须按照各自岗位职责认真履行好财务管理的职能，搞好财务管理工作。
建立财务管理制度常态化机制，严格执行国库集中支付规定、严格按照预算批复、绩效目标、资金用途报销人员经费、公用经费和项目经费。为加强项目资金管理，规范项目资金管理行为，提高项目管理水平及项目资金使用效益，制定了各种财务管理制度，规范财务运行。加强部门绩效管理。如《财务管理制度》、《资产管理制度》、《收支管理制度》、《预算管理制度》等，通过一系列内部控制制度的建立，并使各项相关制度合法合规、完整，以此提高部门绩效水平。</t>
  </si>
  <si>
    <t>（五）严控“三公经费”支出情况</t>
  </si>
  <si>
    <t>严格执行中央“八项”规定，“三公”经费支出总额低于年初预算数。</t>
  </si>
  <si>
    <t>二、绩效自评工作情况</t>
  </si>
  <si>
    <t>（一）绩效自评的目的</t>
  </si>
  <si>
    <t>通过收集单位基本情况、预算制定与明细、部门中长期规划目标及组织架构等信息，分析单位资源配置的合理性及中长期规划目标完成与履职情况，总结经验做法，找出预算绩效管理中的薄弱环节，提出改进建议，提高财政资金的使用效益。</t>
  </si>
  <si>
    <t>（二）自评组织过程</t>
  </si>
  <si>
    <t>1.前期准备</t>
  </si>
  <si>
    <t>1.年初制定整体绩效目标：符合国家法律法规、国民经济和社会发展总体规划计；符合部门“三定”方案确定的职责计；符合部门制定的中长期实施规划。2.明确绩效指标：依据整体绩效目标所设定的绩效指标清晰、细化、可衡量，用以反映和考核整体绩效目标的明细化情况。与本年度部门预算资金相匹配。3.建立完善制度：单位有内控管理规范，并制定预算、收支、资产、合同等相关制度。</t>
  </si>
  <si>
    <t>2.组织实施</t>
  </si>
  <si>
    <t>1.严格预算执行；2.严格预算管理；3.严格资产管理。具体梳理预算执行、预算管理、资产管理的情况，尤其预算执行结果，最后进行效果分析，分析执行结果与设定的预算绩效指标存在哪些差异，再进一步分析产生差异的原因，制定整改措施，完善预算管理的相关措施，严格执行预算，提高财务管理水平，确保资金发挥最大效益。</t>
  </si>
  <si>
    <t>三、评价情况分析及综合评价结论</t>
  </si>
  <si>
    <t>2021年，在县委县政府及上级主管部门的正确领导下，深入贯彻落实习近平新时代中国特色社会主义思想，做好农村公路管理养护工作，确保群众出行畅通安全。本单位2021年部门整体支出绩效目标实现良好。</t>
  </si>
  <si>
    <t>四、存在的问题和整改情况</t>
  </si>
  <si>
    <t>存在问题：项目绩效目标设置不够完善、细致。项目绩效目标的填制和评价编制人员不够明确，过多依赖于财务人员。绩效目标制定和实际实施过程还是存在一定的偏差。绩效设置培训较少，导致绩效目标设置和评价时专业知识匮乏，不利于绩效管理工作。对绩效管理工作认识不足，重视度不够。考核指标体系不够全面。财政支出绩效评价对象涉及行业多，项目差异性大，在设计能体现项目效果的个性指标和标准上存在难度，导致评价内容不够全面，不具有针对性，实际操作能力低，难以满足不同层面和不同性质的绩效评价需求。       整改情况： 1、牢固树立绩效理念。围绕“科学规范、公开公正、效益优先”的基本原则，将绩效理念贯穿预算编制、执行、结果的全过程，对预算项目支出实行绩效管理，由过去关注项目资金使用向关注项目可行性和项目效益性转变，从而实现事前、事中、事后监督全覆盖。  
2、完善指标体系。加强调研、分析，结合各预算单位的职能职责和工作要求，全面梳理各项重点工作任务，在准确定位该单位工作目标的基础上，除对各项考评项目的绩效目标、资金分配、财务管理、使用绩效、社会效益等涉及的指标体系进行逐项完善外，还增加部分个性化的考评指标，建立更加符合我县实际的指标评价体系。
3、实施跟踪监督。财政部门或预算单位主管部门定期对预期绩效目标的实现程度、项目资金投入的经济性、效率性和效果性进行跟踪监督，及时实行工作指导，以便准确掌握项目活动开展和执行情况，适时作出科学合理的评价。
4、突出结果运用。根据财政支出绩效评价结果分析诊断财政支出的管理问题，及时补充完善预算资金分配、拨付、使用等环节的管理控制措施，进一步改进预算管理与决策。</t>
  </si>
  <si>
    <t>五、绩效自评结果应用</t>
  </si>
  <si>
    <t>用于大比拼考核及年度公用经费下达依据。</t>
  </si>
  <si>
    <t>六、主要经验及做法</t>
  </si>
  <si>
    <t>2021年我部门根据年初制定的预算内容，项目绩效目标，严格按照要求完成各项工作任务，本单位整体支出绩效目标实现情况良好。</t>
  </si>
  <si>
    <t>七、其他需说明的情况</t>
  </si>
  <si>
    <t>无</t>
  </si>
  <si>
    <t>备注：涉密部门和涉密信息按保密规定不公开。</t>
  </si>
  <si>
    <t>附表11</t>
  </si>
  <si>
    <r>
      <t>2021年度</t>
    </r>
    <r>
      <rPr>
        <b/>
        <sz val="18"/>
        <color indexed="8"/>
        <rFont val="宋体"/>
        <family val="0"/>
      </rPr>
      <t>部门整体支出绩效自评表</t>
    </r>
  </si>
  <si>
    <t>公开11表</t>
  </si>
  <si>
    <t>部门名称</t>
  </si>
  <si>
    <t>大姚县地方公路管理段</t>
  </si>
  <si>
    <t>内容</t>
  </si>
  <si>
    <t>说明</t>
  </si>
  <si>
    <t>部门总体目标</t>
  </si>
  <si>
    <t>部门职责</t>
  </si>
  <si>
    <t>贯彻执行国家、省、州、县和上级主管部门制定的公路建设、管理、养护工作的方针政策。为大姚公路畅通提供养护管理，公路自然灾害应急保通。根据《云南省农村公路管理养护体制改革方案》、《楚雄州农村公路管理养护体制改革实施细则》、《大姚县农村公路管理养护体制改革实施细则》及相关公路养护技术规范和规定，为进一步加强公路日常养护管理，规范小修作业，确保公路路面病害得到及时规范处治，促进公路养护水平的提高，结合我段当前公路养护工作实际，全面做好县道公路水沟、桥涵清理、保持排水畅通；及时填培路肩、清扫路面、清理路障，做到水沟通畅、路肩平顺、路面干净，为全面提升我县农村公路养护管理水平，提高农村公路路况质量和路网服务功能，实现农村公路“畅、安、舒、美”的管养目标，服务全县农村经济社会发展。</t>
  </si>
  <si>
    <t>根据三定方案归纳</t>
  </si>
  <si>
    <t>总体绩效目标</t>
  </si>
  <si>
    <t>我县农村公路管理养护工作在州交通运输局的关心支持下，在县委、县人民政府的正确领导下，认真学习习近平总书记关于建设“四好农村路”讲话的重要指示精神，紧紧围绕各级交通运输工作会议精神，以“四好农村路”建设为引领，以“干在实处，走在前列“大比拼为契机，努力推动“四好农村路”高质量发展，助力脱贫攻坚、乡村振兴，我县动员广大养护管理干部职工进一步解放思想、创新发展，全身心投入到农村公路管理养护工作中去，高质量开展好公路管理养护工作。</t>
  </si>
  <si>
    <t>一、部门年度目标</t>
  </si>
  <si>
    <t>财年</t>
  </si>
  <si>
    <t>目标</t>
  </si>
  <si>
    <t>实际完成情况</t>
  </si>
  <si>
    <t>2021</t>
  </si>
  <si>
    <t>加强养护工程管理，提升养护质量；度重视，继续抓好“四好农村路”和美丽公路建设；做好灾毁修复工程。重点做好我县县道605.86公里、乡道856.93公里、村道478.91公里管理养护工作。</t>
  </si>
  <si>
    <t>2021年全县列养的1941.7公里农村公路，经常性养护率县道达100%，乡道达100%，村道达100%；优良中等路率县道达90.5%，乡道达82.9%，村道达75.4%；绿化率县道达98%，乡道达84%，村道达67%，使我县农村公路的路网服务能力全面提升。</t>
  </si>
  <si>
    <t>2022</t>
  </si>
  <si>
    <t>---</t>
  </si>
  <si>
    <t>2023</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</si>
  <si>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</si>
  <si>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</si>
  <si>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</si>
  <si>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</si>
  <si>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</si>
  <si>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</si>
  <si>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</si>
  <si>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</si>
  <si>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</si>
  <si>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</si>
  <si>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</si>
  <si>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任务1:基本支出</t>
  </si>
  <si>
    <t>人员支出及公用经费支出</t>
  </si>
  <si>
    <t>工资福利支出、对个人和家庭补助、商品和服务支出</t>
  </si>
  <si>
    <t>年底财政追减未用完的公用经费指标</t>
  </si>
  <si>
    <t>任务2:项目支出</t>
  </si>
  <si>
    <t>专项经费支出</t>
  </si>
  <si>
    <t>公路联合整治工作经费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</si>
  <si>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</si>
  <si>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</si>
  <si>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</si>
  <si>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</si>
  <si>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</si>
  <si>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</si>
  <si>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</si>
  <si>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</si>
  <si>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</si>
  <si>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</si>
  <si>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</si>
  <si>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t>
  </si>
  <si>
    <t>年</t>
  </si>
  <si>
    <t>质量指标</t>
  </si>
  <si>
    <t>保工资、保运转率</t>
  </si>
  <si>
    <t>100</t>
  </si>
  <si>
    <t>%</t>
  </si>
  <si>
    <t>时效指标</t>
  </si>
  <si>
    <t>工资发放及时性</t>
  </si>
  <si>
    <t>及时</t>
  </si>
  <si>
    <t>是/否</t>
  </si>
  <si>
    <t>成本指标</t>
  </si>
  <si>
    <t>人员及公用经费支出成本</t>
  </si>
  <si>
    <t>≤</t>
  </si>
  <si>
    <t>元</t>
  </si>
  <si>
    <t>年底财政追减未用完的公用经费指标，在以后年度将加快资金支出进度。</t>
  </si>
  <si>
    <t>社会效益
指标</t>
  </si>
  <si>
    <t>公路通行畅通安全</t>
  </si>
  <si>
    <t>畅通安全</t>
  </si>
  <si>
    <t>满意度指标</t>
  </si>
  <si>
    <t>服务对象满意度指标等</t>
  </si>
  <si>
    <t>群众对公路养护工作满意度</t>
  </si>
  <si>
    <t>≥</t>
  </si>
  <si>
    <t>其他需说明事项</t>
  </si>
  <si>
    <t>备注：</t>
  </si>
  <si>
    <t>1.涉密部门和涉密信息按保密规定不公开。</t>
  </si>
  <si>
    <t>2.一级指标包含产出指标、效益指标、满意度指标，二级指标和三级指标根据项目实际情况设置。</t>
  </si>
  <si>
    <t>附表12</t>
  </si>
  <si>
    <r>
      <t>2021年度</t>
    </r>
    <r>
      <rPr>
        <b/>
        <sz val="18"/>
        <rFont val="宋体"/>
        <family val="0"/>
      </rPr>
      <t>项目支出绩效自评表</t>
    </r>
  </si>
  <si>
    <t>公开12表</t>
  </si>
  <si>
    <t>项目名称</t>
  </si>
  <si>
    <t>2021年公路联合整治工作经费</t>
  </si>
  <si>
    <t>主管部门</t>
  </si>
  <si>
    <t>大姚县交通运输局</t>
  </si>
  <si>
    <t>实施单位</t>
  </si>
  <si>
    <t>项目资金
（元）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</si>
  <si>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</si>
  <si>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</si>
  <si>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</si>
  <si>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</si>
  <si>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</si>
  <si>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</si>
  <si>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</si>
  <si>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</si>
  <si>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</si>
  <si>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</si>
  <si>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</si>
  <si>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</si>
  <si>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高质量开展好公路联合整治治超治限工作，确保公路通行畅通安全</t>
  </si>
  <si>
    <t>按计划开展好公路联合整治工作</t>
  </si>
  <si>
    <t>绩效指标</t>
  </si>
  <si>
    <t xml:space="preserve">年度指标值 </t>
  </si>
  <si>
    <t>开展公路整治次数</t>
  </si>
  <si>
    <t>次</t>
  </si>
  <si>
    <t>依法依规开展公路整治</t>
  </si>
  <si>
    <t>公路整治工作开展及时性</t>
  </si>
  <si>
    <t>开展公路整治工作支出经费</t>
  </si>
  <si>
    <t>群众对治超治限工作满意度</t>
  </si>
  <si>
    <t>80</t>
  </si>
  <si>
    <t>其他需要说明事项</t>
  </si>
  <si>
    <t>将认真总结2021年公路联合整治工作中好的经验做法，查找工作中存在的不足，争取在以后的公路整治工作上取得更好成效。</t>
  </si>
  <si>
    <t>总分</t>
  </si>
  <si>
    <t>优</t>
  </si>
  <si>
    <t>（自评等级）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</si>
</sst>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quot;&quot;"/>
  </numFmts>
  <fonts count="60">
    <font>
      <sz val="12"/>
      <name val="宋体"/>
      <family val="0"/>
    </font>
    <font>
      <sz val="11"/>
      <name val="宋体"/>
      <family val="0"/>
    </font>
    <font>
      <sz val="11"/>
      <color indexed="8"/>
      <name val="宋体"/>
      <family val="0"/>
    </font>
    <font>
      <sz val="10"/>
      <name val="Arial"/>
      <family val="2"/>
    </font>
    <font>
      <b/>
      <sz val="18"/>
      <color indexed="30"/>
      <name val="宋体"/>
      <family val="0"/>
    </font>
    <font>
      <b/>
      <sz val="18"/>
      <name val="宋体"/>
      <family val="0"/>
    </font>
    <font>
      <sz val="10"/>
      <color indexed="8"/>
      <name val="宋体"/>
      <family val="0"/>
    </font>
    <font>
      <b/>
      <sz val="10"/>
      <color indexed="30"/>
      <name val="宋体"/>
      <family val="0"/>
    </font>
    <font>
      <b/>
      <sz val="10"/>
      <name val="宋体"/>
      <family val="0"/>
    </font>
    <font>
      <sz val="10"/>
      <name val="宋体"/>
      <family val="0"/>
    </font>
    <font>
      <sz val="9"/>
      <color indexed="8"/>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2"/>
      <color indexed="30"/>
      <name val="宋体"/>
      <family val="0"/>
    </font>
    <font>
      <b/>
      <sz val="11"/>
      <color indexed="8"/>
      <name val="宋体"/>
      <family val="0"/>
    </font>
    <font>
      <b/>
      <sz val="11"/>
      <color indexed="30"/>
      <name val="宋体"/>
      <family val="0"/>
    </font>
    <font>
      <sz val="12"/>
      <name val="Arial"/>
      <family val="2"/>
    </font>
    <font>
      <sz val="8"/>
      <color indexed="8"/>
      <name val="宋体"/>
      <family val="0"/>
    </font>
    <font>
      <sz val="10"/>
      <color indexed="8"/>
      <name val="Arial"/>
      <family val="2"/>
    </font>
    <font>
      <sz val="8"/>
      <color indexed="8"/>
      <name val="Arial"/>
      <family val="2"/>
    </font>
    <font>
      <sz val="9"/>
      <color indexed="8"/>
      <name val="Arial"/>
      <family val="2"/>
    </font>
    <font>
      <sz val="10"/>
      <name val="仿宋_GB2312"/>
      <family val="3"/>
    </font>
    <font>
      <sz val="22"/>
      <color indexed="8"/>
      <name val="宋体"/>
      <family val="0"/>
    </font>
    <font>
      <sz val="9"/>
      <name val="宋体"/>
      <family val="0"/>
    </font>
    <font>
      <b/>
      <sz val="11"/>
      <color indexed="63"/>
      <name val="宋体"/>
      <family val="0"/>
    </font>
    <font>
      <sz val="11"/>
      <color indexed="9"/>
      <name val="宋体"/>
      <family val="0"/>
    </font>
    <font>
      <b/>
      <sz val="11"/>
      <color indexed="9"/>
      <name val="宋体"/>
      <family val="0"/>
    </font>
    <font>
      <i/>
      <sz val="11"/>
      <color indexed="23"/>
      <name val="宋体"/>
      <family val="0"/>
    </font>
    <font>
      <sz val="11"/>
      <color indexed="10"/>
      <name val="宋体"/>
      <family val="0"/>
    </font>
    <font>
      <sz val="11"/>
      <color indexed="62"/>
      <name val="宋体"/>
      <family val="0"/>
    </font>
    <font>
      <sz val="11"/>
      <color indexed="52"/>
      <name val="宋体"/>
      <family val="0"/>
    </font>
    <font>
      <b/>
      <sz val="15"/>
      <color indexed="56"/>
      <name val="宋体"/>
      <family val="0"/>
    </font>
    <font>
      <b/>
      <sz val="13"/>
      <color indexed="56"/>
      <name val="宋体"/>
      <family val="0"/>
    </font>
    <font>
      <u val="single"/>
      <sz val="12"/>
      <color indexed="12"/>
      <name val="宋体"/>
      <family val="0"/>
    </font>
    <font>
      <sz val="11"/>
      <color indexed="20"/>
      <name val="宋体"/>
      <family val="0"/>
    </font>
    <font>
      <b/>
      <sz val="11"/>
      <color indexed="56"/>
      <name val="宋体"/>
      <family val="0"/>
    </font>
    <font>
      <u val="single"/>
      <sz val="12"/>
      <color indexed="36"/>
      <name val="宋体"/>
      <family val="0"/>
    </font>
    <font>
      <b/>
      <sz val="11"/>
      <color indexed="52"/>
      <name val="宋体"/>
      <family val="0"/>
    </font>
    <font>
      <b/>
      <sz val="18"/>
      <color indexed="56"/>
      <name val="宋体"/>
      <family val="0"/>
    </font>
    <font>
      <sz val="11"/>
      <color indexed="60"/>
      <name val="宋体"/>
      <family val="0"/>
    </font>
    <font>
      <sz val="11"/>
      <color indexed="17"/>
      <name val="宋体"/>
      <family val="0"/>
    </font>
    <font>
      <b/>
      <sz val="18"/>
      <color rgb="FF0070C0"/>
      <name val="Calibri"/>
      <family val="0"/>
    </font>
    <font>
      <b/>
      <sz val="18"/>
      <name val="Calibri"/>
      <family val="0"/>
    </font>
    <font>
      <sz val="10"/>
      <color indexed="8"/>
      <name val="Calibri"/>
      <family val="0"/>
    </font>
    <font>
      <b/>
      <sz val="10"/>
      <color rgb="FF0070C0"/>
      <name val="Calibri"/>
      <family val="0"/>
    </font>
    <font>
      <b/>
      <sz val="10"/>
      <name val="Calibri"/>
      <family val="0"/>
    </font>
    <font>
      <sz val="9"/>
      <color indexed="8"/>
      <name val="Calibri"/>
      <family val="0"/>
    </font>
    <font>
      <b/>
      <sz val="18"/>
      <color rgb="FF0070C0"/>
      <name val="宋体"/>
      <family val="0"/>
    </font>
    <font>
      <b/>
      <sz val="12"/>
      <color rgb="FF0070C0"/>
      <name val="宋体"/>
      <family val="0"/>
    </font>
    <font>
      <sz val="10"/>
      <color theme="1"/>
      <name val="Calibri"/>
      <family val="0"/>
    </font>
    <font>
      <sz val="12"/>
      <color theme="1"/>
      <name val="Calibri"/>
      <family val="0"/>
    </font>
    <font>
      <b/>
      <sz val="10"/>
      <color rgb="FF000000"/>
      <name val="宋体"/>
      <family val="0"/>
    </font>
    <font>
      <b/>
      <sz val="11"/>
      <color rgb="FF0070C0"/>
      <name val="宋体"/>
      <family val="0"/>
    </font>
    <font>
      <b/>
      <sz val="10"/>
      <color indexed="8"/>
      <name val="Calibri"/>
      <family val="0"/>
    </font>
    <font>
      <sz val="8"/>
      <color indexed="8"/>
      <name val="Calibri"/>
      <family val="0"/>
    </font>
    <font>
      <sz val="10"/>
      <name val="Calibri"/>
      <family val="0"/>
    </font>
    <font>
      <sz val="11"/>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40" fillId="0" borderId="0" applyNumberFormat="0" applyFill="0" applyBorder="0" applyAlignment="0" applyProtection="0"/>
    <xf numFmtId="0" fontId="29" fillId="0" borderId="0" applyNumberFormat="0" applyFill="0" applyBorder="0" applyAlignment="0" applyProtection="0"/>
    <xf numFmtId="0" fontId="33" fillId="0" borderId="3" applyNumberFormat="0" applyFill="0" applyAlignment="0" applyProtection="0"/>
    <xf numFmtId="0" fontId="20" fillId="0" borderId="0">
      <alignment/>
      <protection/>
    </xf>
    <xf numFmtId="0" fontId="34"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37" fillId="0" borderId="5" applyNumberFormat="0" applyFill="0" applyAlignment="0" applyProtection="0"/>
    <xf numFmtId="0" fontId="27" fillId="9" borderId="0" applyNumberFormat="0" applyBorder="0" applyAlignment="0" applyProtection="0"/>
    <xf numFmtId="0" fontId="26" fillId="10" borderId="6" applyNumberFormat="0" applyAlignment="0" applyProtection="0"/>
    <xf numFmtId="0" fontId="39" fillId="10" borderId="1" applyNumberFormat="0" applyAlignment="0" applyProtection="0"/>
    <xf numFmtId="0" fontId="28" fillId="11" borderId="7" applyNumberFormat="0" applyAlignment="0" applyProtection="0"/>
    <xf numFmtId="0" fontId="2" fillId="3" borderId="0" applyNumberFormat="0" applyBorder="0" applyAlignment="0" applyProtection="0"/>
    <xf numFmtId="0" fontId="27" fillId="12" borderId="0" applyNumberFormat="0" applyBorder="0" applyAlignment="0" applyProtection="0"/>
    <xf numFmtId="0" fontId="32" fillId="0" borderId="8" applyNumberFormat="0" applyFill="0" applyAlignment="0" applyProtection="0"/>
    <xf numFmtId="0" fontId="16" fillId="0" borderId="9" applyNumberFormat="0" applyFill="0" applyAlignment="0" applyProtection="0"/>
    <xf numFmtId="0" fontId="42" fillId="2" borderId="0" applyNumberFormat="0" applyBorder="0" applyAlignment="0" applyProtection="0"/>
    <xf numFmtId="0" fontId="41" fillId="13" borderId="0" applyNumberFormat="0" applyBorder="0" applyAlignment="0" applyProtection="0"/>
    <xf numFmtId="0" fontId="2"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22" borderId="0" applyNumberFormat="0" applyBorder="0" applyAlignment="0" applyProtection="0"/>
    <xf numFmtId="0" fontId="27"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10">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3" fillId="0" borderId="0" xfId="69" applyFont="1" applyFill="1" applyAlignment="1">
      <alignment horizontal="center" vertical="center" wrapText="1"/>
      <protection/>
    </xf>
    <xf numFmtId="0" fontId="44" fillId="0" borderId="0" xfId="69" applyFont="1" applyFill="1" applyAlignment="1">
      <alignment horizontal="center" vertical="center" wrapText="1"/>
      <protection/>
    </xf>
    <xf numFmtId="0" fontId="45" fillId="0" borderId="10" xfId="69" applyFont="1" applyFill="1" applyBorder="1" applyAlignment="1">
      <alignment horizontal="center" vertical="center" wrapText="1"/>
      <protection/>
    </xf>
    <xf numFmtId="49" fontId="45" fillId="0" borderId="10" xfId="69" applyNumberFormat="1" applyFont="1" applyFill="1" applyBorder="1" applyAlignment="1">
      <alignment horizontal="center" vertical="center" wrapText="1"/>
      <protection/>
    </xf>
    <xf numFmtId="0" fontId="45" fillId="0" borderId="10" xfId="69" applyFont="1" applyFill="1" applyBorder="1" applyAlignment="1">
      <alignment vertical="center" wrapText="1"/>
      <protection/>
    </xf>
    <xf numFmtId="176" fontId="2" fillId="0" borderId="11" xfId="0" applyNumberFormat="1" applyFont="1" applyFill="1" applyBorder="1" applyAlignment="1">
      <alignment vertical="center"/>
    </xf>
    <xf numFmtId="10" fontId="45" fillId="0" borderId="10" xfId="69" applyNumberFormat="1" applyFont="1" applyFill="1" applyBorder="1" applyAlignment="1">
      <alignment horizontal="right" vertical="center" wrapText="1"/>
      <protection/>
    </xf>
    <xf numFmtId="177" fontId="45" fillId="0" borderId="10" xfId="69" applyNumberFormat="1" applyFont="1" applyFill="1" applyBorder="1" applyAlignment="1">
      <alignment horizontal="right" vertical="center" wrapText="1"/>
      <protection/>
    </xf>
    <xf numFmtId="177" fontId="45" fillId="0" borderId="10" xfId="69" applyNumberFormat="1" applyFont="1" applyFill="1" applyBorder="1" applyAlignment="1">
      <alignment horizontal="center" vertical="center" wrapText="1"/>
      <protection/>
    </xf>
    <xf numFmtId="49" fontId="45" fillId="0" borderId="12" xfId="69" applyNumberFormat="1" applyFont="1" applyFill="1" applyBorder="1" applyAlignment="1">
      <alignment horizontal="center" vertical="center" wrapText="1"/>
      <protection/>
    </xf>
    <xf numFmtId="49" fontId="45" fillId="0" borderId="13" xfId="69" applyNumberFormat="1" applyFont="1" applyFill="1" applyBorder="1" applyAlignment="1">
      <alignment horizontal="center" vertical="center" wrapText="1"/>
      <protection/>
    </xf>
    <xf numFmtId="49" fontId="45" fillId="0" borderId="14" xfId="69" applyNumberFormat="1" applyFont="1" applyFill="1" applyBorder="1" applyAlignment="1">
      <alignment horizontal="center" vertical="center" wrapText="1"/>
      <protection/>
    </xf>
    <xf numFmtId="0" fontId="45" fillId="24" borderId="12" xfId="69" applyFont="1" applyFill="1" applyBorder="1" applyAlignment="1">
      <alignment horizontal="center" vertical="center" wrapText="1"/>
      <protection/>
    </xf>
    <xf numFmtId="0" fontId="45" fillId="24" borderId="13" xfId="69" applyFont="1" applyFill="1" applyBorder="1" applyAlignment="1">
      <alignment horizontal="center" vertical="center" wrapText="1"/>
      <protection/>
    </xf>
    <xf numFmtId="0" fontId="45" fillId="24" borderId="14" xfId="69" applyFont="1" applyFill="1" applyBorder="1" applyAlignment="1">
      <alignment horizontal="center" vertical="center" wrapText="1"/>
      <protection/>
    </xf>
    <xf numFmtId="0" fontId="45" fillId="24" borderId="15" xfId="69" applyFont="1" applyFill="1" applyBorder="1" applyAlignment="1">
      <alignment horizontal="center" vertical="center" wrapText="1"/>
      <protection/>
    </xf>
    <xf numFmtId="0" fontId="45" fillId="0" borderId="12" xfId="69" applyFont="1" applyFill="1" applyBorder="1" applyAlignment="1">
      <alignment horizontal="center" vertical="center" wrapText="1"/>
      <protection/>
    </xf>
    <xf numFmtId="0" fontId="45" fillId="24" borderId="10" xfId="69" applyFont="1" applyFill="1" applyBorder="1" applyAlignment="1">
      <alignment horizontal="center" vertical="center" wrapText="1"/>
      <protection/>
    </xf>
    <xf numFmtId="0" fontId="45" fillId="24" borderId="16" xfId="69"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0" fontId="46" fillId="0" borderId="15" xfId="69" applyFont="1" applyFill="1" applyBorder="1" applyAlignment="1">
      <alignment horizontal="center" vertical="center" wrapText="1"/>
      <protection/>
    </xf>
    <xf numFmtId="0" fontId="45" fillId="0" borderId="10" xfId="69" applyFont="1" applyFill="1" applyBorder="1" applyAlignment="1">
      <alignment horizontal="left" vertical="center" wrapText="1"/>
      <protection/>
    </xf>
    <xf numFmtId="0" fontId="47" fillId="0" borderId="10" xfId="69" applyFont="1" applyFill="1" applyBorder="1" applyAlignment="1">
      <alignment horizontal="center" vertical="center" wrapText="1"/>
      <protection/>
    </xf>
    <xf numFmtId="0" fontId="45" fillId="24" borderId="16" xfId="69" applyFont="1" applyFill="1" applyBorder="1" applyAlignment="1">
      <alignment horizontal="center" vertical="center" wrapText="1"/>
      <protection/>
    </xf>
    <xf numFmtId="176" fontId="2" fillId="0" borderId="11" xfId="0" applyNumberFormat="1" applyFont="1" applyFill="1" applyBorder="1" applyAlignment="1">
      <alignment horizontal="center" vertical="center"/>
    </xf>
    <xf numFmtId="0" fontId="46" fillId="0" borderId="10" xfId="69" applyFont="1" applyFill="1" applyBorder="1" applyAlignment="1">
      <alignment vertical="center" wrapText="1"/>
      <protection/>
    </xf>
    <xf numFmtId="0" fontId="46" fillId="0" borderId="17" xfId="69" applyFont="1" applyFill="1" applyBorder="1" applyAlignment="1">
      <alignment horizontal="center" vertical="center" wrapText="1"/>
      <protection/>
    </xf>
    <xf numFmtId="49" fontId="46" fillId="0" borderId="15" xfId="69" applyNumberFormat="1" applyFont="1" applyFill="1" applyBorder="1" applyAlignment="1">
      <alignment horizontal="center" vertical="center" wrapText="1"/>
      <protection/>
    </xf>
    <xf numFmtId="0" fontId="45" fillId="0" borderId="10" xfId="69" applyFont="1" applyBorder="1" applyAlignment="1">
      <alignment horizontal="center" vertical="center" wrapText="1"/>
      <protection/>
    </xf>
    <xf numFmtId="0" fontId="45" fillId="0" borderId="0" xfId="69" applyFont="1" applyAlignment="1">
      <alignment horizontal="center" vertical="center" wrapText="1"/>
      <protection/>
    </xf>
    <xf numFmtId="0" fontId="46" fillId="0" borderId="0" xfId="69" applyFont="1" applyAlignment="1">
      <alignment horizontal="left" vertical="center" wrapText="1"/>
      <protection/>
    </xf>
    <xf numFmtId="0" fontId="6" fillId="0" borderId="0" xfId="69" applyFont="1" applyAlignment="1">
      <alignment horizontal="left" vertical="center" wrapText="1"/>
      <protection/>
    </xf>
    <xf numFmtId="0" fontId="9" fillId="0" borderId="0" xfId="0" applyFont="1" applyFill="1" applyAlignment="1">
      <alignment horizontal="right" vertical="center"/>
    </xf>
    <xf numFmtId="49" fontId="45" fillId="0" borderId="10" xfId="69" applyNumberFormat="1" applyFont="1" applyFill="1" applyBorder="1" applyAlignment="1">
      <alignment horizontal="left" vertical="top" wrapText="1"/>
      <protection/>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2" fillId="0" borderId="0" xfId="0" applyFont="1" applyFill="1" applyAlignment="1">
      <alignment/>
    </xf>
    <xf numFmtId="0" fontId="9"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49"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18" xfId="0" applyFont="1" applyFill="1" applyBorder="1" applyAlignment="1">
      <alignment horizontal="left" vertical="center"/>
    </xf>
    <xf numFmtId="0" fontId="13" fillId="0" borderId="0" xfId="0" applyFont="1" applyFill="1" applyAlignment="1">
      <alignment horizontal="center" vertical="center"/>
    </xf>
    <xf numFmtId="0" fontId="6" fillId="0" borderId="0" xfId="0" applyFont="1" applyFill="1" applyAlignment="1">
      <alignment horizontal="right" vertical="center"/>
    </xf>
    <xf numFmtId="0" fontId="45"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4"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50" fillId="0" borderId="10" xfId="0" applyNumberFormat="1" applyFont="1" applyFill="1" applyBorder="1" applyAlignment="1">
      <alignment horizontal="center"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4" xfId="0" applyNumberFormat="1" applyFont="1" applyFill="1" applyBorder="1" applyAlignment="1">
      <alignment horizontal="left"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6" fillId="0" borderId="10" xfId="0" applyFont="1" applyFill="1" applyBorder="1" applyAlignment="1">
      <alignment horizontal="left"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6"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2" fillId="0" borderId="10" xfId="0" applyFont="1" applyFill="1" applyBorder="1" applyAlignment="1">
      <alignment/>
    </xf>
    <xf numFmtId="49" fontId="11" fillId="0" borderId="15"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5" xfId="68" applyNumberFormat="1" applyFont="1" applyFill="1" applyBorder="1" applyAlignment="1">
      <alignment horizontal="center" vertical="center" wrapText="1"/>
      <protection/>
    </xf>
    <xf numFmtId="49" fontId="11" fillId="0" borderId="12" xfId="68" applyNumberFormat="1" applyFont="1" applyFill="1" applyBorder="1" applyAlignment="1">
      <alignment horizontal="center" vertical="center" wrapText="1"/>
      <protection/>
    </xf>
    <xf numFmtId="49" fontId="11" fillId="0" borderId="12" xfId="68" applyNumberFormat="1" applyFont="1" applyFill="1" applyBorder="1" applyAlignment="1">
      <alignment horizontal="left" vertical="center" wrapText="1"/>
      <protection/>
    </xf>
    <xf numFmtId="0" fontId="51" fillId="0" borderId="10" xfId="0" applyFont="1" applyFill="1" applyBorder="1" applyAlignment="1">
      <alignment horizontal="center" vertical="center" wrapText="1"/>
    </xf>
    <xf numFmtId="0" fontId="51" fillId="0" borderId="12" xfId="0" applyFont="1" applyFill="1" applyBorder="1" applyAlignment="1">
      <alignment horizontal="left" vertical="center" wrapText="1"/>
    </xf>
    <xf numFmtId="0" fontId="51" fillId="0" borderId="10" xfId="0" applyFont="1" applyFill="1" applyBorder="1" applyAlignment="1">
      <alignment vertical="center" wrapText="1"/>
    </xf>
    <xf numFmtId="0" fontId="52" fillId="0" borderId="10"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wrapText="1"/>
    </xf>
    <xf numFmtId="10" fontId="1"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49" fontId="11" fillId="0" borderId="13" xfId="68" applyNumberFormat="1" applyFont="1" applyFill="1" applyBorder="1" applyAlignment="1">
      <alignment horizontal="center" vertical="center" wrapText="1"/>
      <protection/>
    </xf>
    <xf numFmtId="49" fontId="11" fillId="0" borderId="14"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left" vertical="center" wrapText="1"/>
      <protection/>
    </xf>
    <xf numFmtId="49" fontId="11" fillId="0" borderId="14" xfId="68" applyNumberFormat="1" applyFont="1" applyFill="1" applyBorder="1" applyAlignment="1">
      <alignment horizontal="left" vertical="center" wrapText="1"/>
      <protection/>
    </xf>
    <xf numFmtId="0" fontId="51" fillId="0" borderId="13" xfId="0" applyFont="1" applyFill="1" applyBorder="1" applyAlignment="1">
      <alignment horizontal="left" vertical="center" wrapText="1"/>
    </xf>
    <xf numFmtId="0" fontId="51" fillId="0" borderId="14" xfId="0" applyFont="1" applyFill="1" applyBorder="1" applyAlignment="1">
      <alignment horizontal="left" vertical="center" wrapText="1"/>
    </xf>
    <xf numFmtId="0" fontId="52" fillId="0" borderId="14" xfId="0" applyFont="1" applyFill="1" applyBorder="1" applyAlignment="1">
      <alignment horizontal="center" vertical="center" wrapText="1"/>
    </xf>
    <xf numFmtId="0" fontId="5" fillId="0" borderId="0" xfId="0" applyFont="1" applyFill="1" applyAlignment="1">
      <alignment horizontal="center" vertical="center"/>
    </xf>
    <xf numFmtId="0" fontId="12" fillId="0" borderId="0" xfId="0" applyFont="1" applyFill="1" applyAlignment="1">
      <alignment horizontal="center" vertical="center"/>
    </xf>
    <xf numFmtId="0" fontId="6" fillId="0" borderId="1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4" xfId="0" applyFont="1" applyFill="1" applyBorder="1" applyAlignment="1">
      <alignment horizontal="center" vertical="center"/>
    </xf>
    <xf numFmtId="49" fontId="53" fillId="0" borderId="10" xfId="0" applyNumberFormat="1" applyFont="1" applyFill="1" applyBorder="1" applyAlignment="1">
      <alignment horizontal="left" vertical="center" wrapText="1"/>
    </xf>
    <xf numFmtId="0" fontId="6" fillId="0" borderId="21"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54" fillId="0" borderId="0" xfId="0" applyFont="1" applyFill="1" applyAlignment="1">
      <alignment horizontal="left" vertical="center"/>
    </xf>
    <xf numFmtId="0" fontId="18"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2" fillId="0" borderId="0" xfId="0" applyFont="1" applyFill="1" applyAlignment="1">
      <alignment horizontal="center" vertical="center"/>
    </xf>
    <xf numFmtId="0" fontId="45" fillId="0" borderId="0" xfId="0" applyFont="1" applyFill="1" applyAlignment="1">
      <alignment vertical="center"/>
    </xf>
    <xf numFmtId="0" fontId="45" fillId="0" borderId="10" xfId="0" applyFont="1" applyFill="1" applyBorder="1" applyAlignment="1">
      <alignment horizontal="center" vertical="center" shrinkToFit="1"/>
    </xf>
    <xf numFmtId="0" fontId="55" fillId="0" borderId="10" xfId="0" applyFont="1" applyFill="1" applyBorder="1" applyAlignment="1">
      <alignment horizontal="left" vertical="center" shrinkToFit="1"/>
    </xf>
    <xf numFmtId="0" fontId="45" fillId="0" borderId="10" xfId="0" applyFont="1" applyFill="1" applyBorder="1" applyAlignment="1">
      <alignment horizontal="left" vertical="center" shrinkToFit="1"/>
    </xf>
    <xf numFmtId="4" fontId="45" fillId="0" borderId="10" xfId="0" applyNumberFormat="1" applyFont="1" applyFill="1" applyBorder="1" applyAlignment="1">
      <alignment horizontal="center" vertical="center" shrinkToFit="1"/>
    </xf>
    <xf numFmtId="0" fontId="56" fillId="0" borderId="10" xfId="0" applyFont="1" applyFill="1" applyBorder="1" applyAlignment="1">
      <alignment horizontal="center" vertical="center" wrapText="1" shrinkToFit="1"/>
    </xf>
    <xf numFmtId="4" fontId="45" fillId="0" borderId="10" xfId="0" applyNumberFormat="1" applyFont="1" applyFill="1" applyBorder="1" applyAlignment="1">
      <alignment horizontal="right" vertical="center" shrinkToFit="1"/>
    </xf>
    <xf numFmtId="0" fontId="57"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58" fillId="0" borderId="0" xfId="0" applyFont="1" applyFill="1" applyAlignment="1">
      <alignment/>
    </xf>
    <xf numFmtId="0" fontId="18" fillId="0" borderId="0" xfId="0" applyFont="1" applyFill="1" applyAlignment="1">
      <alignment horizontal="center" vertical="center" wrapText="1"/>
    </xf>
    <xf numFmtId="0" fontId="3" fillId="0" borderId="0" xfId="0" applyFont="1" applyFill="1" applyAlignment="1">
      <alignment horizontal="center" vertical="center" wrapText="1"/>
    </xf>
    <xf numFmtId="0" fontId="9" fillId="0" borderId="0" xfId="0" applyFont="1" applyFill="1" applyAlignment="1">
      <alignment vertical="center"/>
    </xf>
    <xf numFmtId="0" fontId="6" fillId="0" borderId="0" xfId="0" applyFont="1" applyFill="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2"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6"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9"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horizontal="left" vertical="center"/>
    </xf>
    <xf numFmtId="0" fontId="9" fillId="0" borderId="0" xfId="0" applyFont="1" applyFill="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9" fillId="0" borderId="0" xfId="0" applyFont="1" applyFill="1" applyAlignment="1">
      <alignment/>
    </xf>
    <xf numFmtId="0" fontId="2" fillId="0" borderId="10" xfId="0" applyFont="1" applyFill="1" applyBorder="1" applyAlignment="1">
      <alignment horizontal="center" vertical="center" shrinkToFi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9" fillId="0" borderId="16" xfId="0" applyFont="1" applyBorder="1" applyAlignment="1">
      <alignment horizontal="center" vertical="center" wrapText="1"/>
    </xf>
    <xf numFmtId="0" fontId="9" fillId="0" borderId="0" xfId="0" applyFont="1" applyFill="1" applyAlignment="1">
      <alignment/>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0" fillId="0" borderId="0" xfId="35" applyFill="1">
      <alignment/>
      <protection/>
    </xf>
    <xf numFmtId="0" fontId="9" fillId="0" borderId="0" xfId="55" applyFont="1" applyFill="1" applyAlignment="1">
      <alignment vertical="center" wrapText="1"/>
      <protection/>
    </xf>
    <xf numFmtId="0" fontId="6" fillId="0" borderId="0" xfId="35" applyFont="1" applyFill="1" applyAlignment="1">
      <alignment vertical="center"/>
      <protection/>
    </xf>
    <xf numFmtId="0" fontId="21" fillId="0" borderId="0" xfId="35" applyFont="1" applyFill="1" applyAlignment="1">
      <alignment vertical="center"/>
      <protection/>
    </xf>
    <xf numFmtId="0" fontId="22" fillId="0" borderId="0" xfId="35" applyFont="1" applyFill="1" applyAlignment="1">
      <alignment vertical="center"/>
      <protection/>
    </xf>
    <xf numFmtId="0" fontId="22" fillId="0" borderId="0" xfId="35" applyFont="1" applyFill="1">
      <alignment/>
      <protection/>
    </xf>
    <xf numFmtId="0" fontId="12" fillId="0" borderId="0" xfId="0" applyFont="1" applyFill="1" applyAlignment="1">
      <alignment horizontal="center"/>
    </xf>
    <xf numFmtId="0" fontId="6" fillId="0" borderId="0" xfId="0" applyFont="1" applyFill="1" applyAlignment="1">
      <alignment/>
    </xf>
    <xf numFmtId="0" fontId="59" fillId="0" borderId="0" xfId="0" applyFont="1" applyFill="1" applyAlignment="1">
      <alignment horizontal="left"/>
    </xf>
    <xf numFmtId="0" fontId="45" fillId="0" borderId="18" xfId="0" applyNumberFormat="1" applyFont="1" applyFill="1" applyBorder="1" applyAlignment="1" applyProtection="1">
      <alignment horizontal="right" vertical="center" wrapText="1"/>
      <protection/>
    </xf>
    <xf numFmtId="0" fontId="2" fillId="0" borderId="24" xfId="0" applyFont="1" applyFill="1" applyBorder="1" applyAlignment="1">
      <alignment horizontal="center" vertical="center" wrapText="1" shrinkToFit="1"/>
    </xf>
    <xf numFmtId="0" fontId="2" fillId="0" borderId="25"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11" xfId="0" applyFont="1" applyFill="1" applyBorder="1" applyAlignment="1">
      <alignment horizontal="center" vertical="center" wrapText="1" shrinkToFit="1"/>
    </xf>
    <xf numFmtId="0" fontId="2" fillId="0" borderId="26" xfId="0" applyFont="1" applyFill="1" applyBorder="1" applyAlignment="1">
      <alignment horizontal="left" vertical="center" shrinkToFit="1"/>
    </xf>
    <xf numFmtId="0" fontId="2" fillId="0" borderId="11" xfId="0" applyFont="1" applyFill="1" applyBorder="1" applyAlignment="1">
      <alignment horizontal="left" vertical="center" shrinkToFit="1"/>
    </xf>
    <xf numFmtId="4" fontId="2" fillId="0" borderId="11" xfId="0" applyNumberFormat="1" applyFont="1" applyFill="1" applyBorder="1" applyAlignment="1">
      <alignment horizontal="right" vertical="center" shrinkToFit="1"/>
    </xf>
    <xf numFmtId="0" fontId="2" fillId="0" borderId="11" xfId="0" applyFont="1" applyFill="1" applyBorder="1" applyAlignment="1">
      <alignment horizontal="right" vertical="center" shrinkToFit="1"/>
    </xf>
    <xf numFmtId="0" fontId="2" fillId="0" borderId="27" xfId="0" applyFont="1" applyFill="1" applyBorder="1" applyAlignment="1">
      <alignment horizontal="left" vertical="center" shrinkToFit="1"/>
    </xf>
    <xf numFmtId="0" fontId="2" fillId="0" borderId="28" xfId="0" applyFont="1" applyFill="1" applyBorder="1" applyAlignment="1">
      <alignment horizontal="left" vertical="center" shrinkToFit="1"/>
    </xf>
    <xf numFmtId="0" fontId="2" fillId="0" borderId="28" xfId="0" applyFont="1" applyFill="1" applyBorder="1" applyAlignment="1">
      <alignment horizontal="right" vertical="center" shrinkToFit="1"/>
    </xf>
    <xf numFmtId="4" fontId="2" fillId="0" borderId="28" xfId="0" applyNumberFormat="1"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0" fontId="2" fillId="0" borderId="11" xfId="0" applyFont="1" applyFill="1" applyBorder="1" applyAlignment="1">
      <alignment horizontal="center" vertical="center" shrinkToFit="1"/>
    </xf>
    <xf numFmtId="0" fontId="18" fillId="0" borderId="0" xfId="0" applyFont="1" applyAlignment="1">
      <alignment wrapText="1"/>
    </xf>
    <xf numFmtId="0" fontId="18"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12" fillId="0" borderId="0"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9" fillId="0" borderId="15" xfId="0" applyFont="1" applyBorder="1" applyAlignment="1">
      <alignment horizontal="center" vertical="center" wrapText="1"/>
    </xf>
    <xf numFmtId="0" fontId="6"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176" fontId="6" fillId="0" borderId="10"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176" fontId="6" fillId="0" borderId="10" xfId="0" applyNumberFormat="1" applyFont="1" applyFill="1" applyBorder="1" applyAlignment="1" applyProtection="1">
      <alignment horizontal="left" vertical="center" wrapText="1"/>
      <protection/>
    </xf>
    <xf numFmtId="0" fontId="9" fillId="0" borderId="19" xfId="0" applyFont="1" applyBorder="1" applyAlignment="1">
      <alignment horizontal="left" vertical="center" wrapText="1"/>
    </xf>
    <xf numFmtId="0" fontId="3" fillId="0" borderId="19" xfId="0" applyFont="1" applyBorder="1" applyAlignment="1">
      <alignment horizontal="left" vertical="center" wrapText="1"/>
    </xf>
    <xf numFmtId="0" fontId="5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57" fillId="0" borderId="0" xfId="0" applyFont="1" applyAlignment="1">
      <alignment vertical="center" wrapText="1"/>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vertical="center" wrapText="1"/>
      <protection/>
    </xf>
    <xf numFmtId="0" fontId="57" fillId="0" borderId="10" xfId="0" applyFont="1" applyBorder="1" applyAlignment="1">
      <alignment horizontal="center" vertical="center" wrapText="1"/>
    </xf>
    <xf numFmtId="0" fontId="9" fillId="0" borderId="16" xfId="0" applyFont="1" applyBorder="1" applyAlignment="1">
      <alignment horizontal="center" vertical="center" wrapText="1"/>
    </xf>
    <xf numFmtId="176" fontId="57" fillId="0" borderId="10" xfId="0" applyNumberFormat="1" applyFont="1" applyBorder="1" applyAlignment="1">
      <alignment horizontal="center" vertical="center" wrapText="1"/>
    </xf>
    <xf numFmtId="0" fontId="3" fillId="0" borderId="0" xfId="0" applyFont="1" applyBorder="1" applyAlignment="1">
      <alignment horizontal="left" vertical="center" wrapText="1"/>
    </xf>
    <xf numFmtId="0" fontId="57" fillId="0" borderId="0" xfId="0" applyFont="1" applyAlignment="1">
      <alignment/>
    </xf>
    <xf numFmtId="0" fontId="57" fillId="0" borderId="0" xfId="0" applyFont="1" applyAlignment="1">
      <alignment wrapText="1"/>
    </xf>
    <xf numFmtId="0" fontId="45" fillId="0" borderId="12" xfId="0" applyNumberFormat="1" applyFont="1" applyFill="1" applyBorder="1" applyAlignment="1" applyProtection="1">
      <alignment horizontal="center" vertical="center" wrapText="1"/>
      <protection/>
    </xf>
    <xf numFmtId="0" fontId="45" fillId="0" borderId="13" xfId="0" applyNumberFormat="1" applyFont="1" applyFill="1" applyBorder="1" applyAlignment="1" applyProtection="1">
      <alignment horizontal="center" vertical="center" wrapText="1"/>
      <protection/>
    </xf>
    <xf numFmtId="0" fontId="45" fillId="0" borderId="14" xfId="0" applyNumberFormat="1" applyFont="1" applyFill="1" applyBorder="1" applyAlignment="1" applyProtection="1">
      <alignment horizontal="center" vertical="center" wrapText="1"/>
      <protection/>
    </xf>
    <xf numFmtId="0" fontId="57" fillId="0" borderId="10" xfId="0" applyFont="1" applyFill="1" applyBorder="1" applyAlignment="1">
      <alignment horizontal="center" vertical="center" wrapText="1"/>
    </xf>
    <xf numFmtId="0" fontId="57" fillId="0" borderId="10" xfId="0" applyFont="1" applyFill="1" applyBorder="1" applyAlignment="1">
      <alignment horizontal="centerContinuous" vertical="center" wrapText="1"/>
    </xf>
    <xf numFmtId="0" fontId="23" fillId="0" borderId="0" xfId="0" applyFont="1" applyAlignment="1">
      <alignment/>
    </xf>
    <xf numFmtId="0" fontId="9" fillId="0" borderId="0" xfId="0" applyFont="1" applyFill="1" applyAlignment="1">
      <alignment/>
    </xf>
    <xf numFmtId="0" fontId="20" fillId="0" borderId="0" xfId="0" applyFont="1" applyFill="1" applyAlignment="1">
      <alignment/>
    </xf>
    <xf numFmtId="0" fontId="24"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11" xfId="0" applyFont="1" applyFill="1" applyBorder="1" applyAlignment="1">
      <alignment horizontal="left" vertical="center"/>
    </xf>
    <xf numFmtId="0" fontId="48" fillId="0" borderId="29" xfId="0" applyFont="1" applyFill="1" applyBorder="1" applyAlignment="1">
      <alignment horizontal="left" vertical="center"/>
    </xf>
    <xf numFmtId="0" fontId="48" fillId="0" borderId="0" xfId="0" applyFont="1" applyFill="1" applyBorder="1" applyAlignment="1">
      <alignment horizontal="left" vertical="center"/>
    </xf>
    <xf numFmtId="0" fontId="6" fillId="0" borderId="0" xfId="0" applyFont="1" applyFill="1" applyAlignment="1">
      <alignment horizontal="right"/>
    </xf>
    <xf numFmtId="0" fontId="2" fillId="0" borderId="10" xfId="0" applyFont="1" applyFill="1" applyBorder="1" applyAlignment="1">
      <alignment horizontal="center" vertical="center" wrapText="1"/>
    </xf>
    <xf numFmtId="0" fontId="0" fillId="0" borderId="0" xfId="67" applyFill="1" applyAlignment="1">
      <alignment vertical="center"/>
      <protection/>
    </xf>
    <xf numFmtId="0" fontId="6" fillId="0" borderId="0" xfId="0" applyFont="1" applyFill="1" applyAlignment="1">
      <alignment horizontal="left"/>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9" fillId="0" borderId="19" xfId="0" applyFont="1" applyFill="1" applyBorder="1" applyAlignment="1">
      <alignment horizontal="left" vertical="center"/>
    </xf>
    <xf numFmtId="0" fontId="9" fillId="0" borderId="0" xfId="67" applyFont="1" applyFill="1" applyBorder="1" applyAlignment="1">
      <alignment horizontal="left" vertical="center"/>
      <protection/>
    </xf>
    <xf numFmtId="0" fontId="2" fillId="0" borderId="10" xfId="0" applyFont="1" applyFill="1" applyBorder="1" applyAlignment="1">
      <alignment horizontal="left" vertical="center" wrapText="1" shrinkToFit="1"/>
    </xf>
    <xf numFmtId="0" fontId="9" fillId="25" borderId="0" xfId="67" applyFont="1" applyFill="1" applyAlignment="1">
      <alignment vertical="center"/>
      <protection/>
    </xf>
    <xf numFmtId="0" fontId="9" fillId="25" borderId="0" xfId="15" applyFont="1" applyFill="1" applyAlignment="1">
      <alignment horizontal="right" vertical="center"/>
      <protection/>
    </xf>
    <xf numFmtId="0" fontId="0" fillId="25" borderId="0" xfId="67" applyFont="1" applyFill="1" applyAlignment="1">
      <alignment vertical="center"/>
      <protection/>
    </xf>
    <xf numFmtId="0" fontId="24" fillId="25" borderId="0" xfId="0" applyFont="1" applyFill="1" applyAlignment="1">
      <alignment horizontal="center"/>
    </xf>
    <xf numFmtId="0" fontId="20" fillId="25" borderId="0" xfId="0" applyFont="1" applyFill="1" applyAlignment="1">
      <alignment/>
    </xf>
    <xf numFmtId="0" fontId="6" fillId="25" borderId="0" xfId="0" applyFont="1" applyFill="1" applyAlignment="1">
      <alignment horizontal="right"/>
    </xf>
    <xf numFmtId="0" fontId="6" fillId="25" borderId="0" xfId="0" applyFont="1" applyFill="1" applyAlignment="1">
      <alignment/>
    </xf>
    <xf numFmtId="0" fontId="6" fillId="25" borderId="0" xfId="0" applyFont="1" applyFill="1" applyAlignment="1">
      <alignment horizontal="center"/>
    </xf>
    <xf numFmtId="0" fontId="2" fillId="25" borderId="24"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9" fillId="25" borderId="0" xfId="15" applyFont="1" applyFill="1" applyBorder="1" applyAlignment="1">
      <alignment horizontal="right" vertical="center"/>
      <protection/>
    </xf>
    <xf numFmtId="0" fontId="2" fillId="25" borderId="26" xfId="0" applyFont="1" applyFill="1" applyBorder="1" applyAlignment="1">
      <alignment horizontal="center" vertical="center" shrinkToFit="1"/>
    </xf>
    <xf numFmtId="0" fontId="2" fillId="25" borderId="11" xfId="0" applyFont="1" applyFill="1" applyBorder="1" applyAlignment="1">
      <alignment horizontal="center" vertical="center" shrinkToFit="1"/>
    </xf>
    <xf numFmtId="0" fontId="2" fillId="25" borderId="26" xfId="0" applyFont="1" applyFill="1" applyBorder="1" applyAlignment="1">
      <alignment horizontal="left" vertical="center" shrinkToFit="1"/>
    </xf>
    <xf numFmtId="4" fontId="2" fillId="25" borderId="11" xfId="0" applyNumberFormat="1" applyFont="1" applyFill="1" applyBorder="1" applyAlignment="1">
      <alignment horizontal="right" vertical="center" shrinkToFit="1"/>
    </xf>
    <xf numFmtId="0" fontId="2" fillId="25" borderId="11" xfId="0" applyFont="1" applyFill="1" applyBorder="1" applyAlignment="1">
      <alignment horizontal="left" vertical="center" shrinkToFit="1"/>
    </xf>
    <xf numFmtId="4" fontId="2" fillId="25" borderId="11" xfId="0" applyNumberFormat="1" applyFont="1" applyFill="1" applyBorder="1" applyAlignment="1">
      <alignment horizontal="right" vertical="center"/>
    </xf>
    <xf numFmtId="0" fontId="2" fillId="25" borderId="26" xfId="0" applyFont="1" applyFill="1" applyBorder="1" applyAlignment="1">
      <alignment horizontal="left" vertical="center"/>
    </xf>
    <xf numFmtId="0" fontId="2" fillId="25" borderId="11" xfId="0" applyFont="1" applyFill="1" applyBorder="1" applyAlignment="1">
      <alignment horizontal="right" vertical="center"/>
    </xf>
    <xf numFmtId="0" fontId="2" fillId="25" borderId="11" xfId="0" applyFont="1" applyFill="1" applyBorder="1" applyAlignment="1">
      <alignment horizontal="right" vertical="center" shrinkToFit="1"/>
    </xf>
    <xf numFmtId="0" fontId="2" fillId="25" borderId="27" xfId="0" applyFont="1" applyFill="1" applyBorder="1" applyAlignment="1">
      <alignment horizontal="left" vertical="center" shrinkToFit="1"/>
    </xf>
    <xf numFmtId="0" fontId="2" fillId="25" borderId="28" xfId="0" applyFont="1" applyFill="1" applyBorder="1" applyAlignment="1">
      <alignment horizontal="center" vertical="center" shrinkToFit="1"/>
    </xf>
    <xf numFmtId="4" fontId="2" fillId="25" borderId="28" xfId="0" applyNumberFormat="1" applyFont="1" applyFill="1" applyBorder="1" applyAlignment="1">
      <alignment horizontal="right" vertical="center" shrinkToFit="1"/>
    </xf>
    <xf numFmtId="0" fontId="2" fillId="25" borderId="28" xfId="0" applyFont="1" applyFill="1" applyBorder="1" applyAlignment="1">
      <alignment horizontal="left" vertical="center" shrinkToFit="1"/>
    </xf>
    <xf numFmtId="0" fontId="2" fillId="25" borderId="10" xfId="0" applyFont="1" applyFill="1" applyBorder="1" applyAlignment="1">
      <alignment horizontal="left" vertical="center" shrinkToFit="1"/>
    </xf>
    <xf numFmtId="0" fontId="2" fillId="25" borderId="10" xfId="0" applyFont="1" applyFill="1" applyBorder="1" applyAlignment="1">
      <alignment horizontal="center" vertical="center" shrinkToFit="1"/>
    </xf>
    <xf numFmtId="4" fontId="2" fillId="25" borderId="10" xfId="0" applyNumberFormat="1" applyFont="1" applyFill="1" applyBorder="1" applyAlignment="1">
      <alignment horizontal="right" vertical="center" shrinkToFit="1"/>
    </xf>
    <xf numFmtId="0" fontId="25" fillId="25" borderId="0" xfId="67" applyFont="1" applyFill="1" applyBorder="1" applyAlignment="1">
      <alignment horizontal="left" vertical="center"/>
      <protection/>
    </xf>
    <xf numFmtId="0" fontId="11" fillId="0" borderId="12"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J23" sqref="J23"/>
    </sheetView>
  </sheetViews>
  <sheetFormatPr defaultColWidth="9.00390625" defaultRowHeight="14.25"/>
  <cols>
    <col min="1" max="1" width="30.50390625" style="283" customWidth="1"/>
    <col min="2" max="2" width="6.50390625" style="283" customWidth="1"/>
    <col min="3" max="3" width="12.625" style="283" customWidth="1"/>
    <col min="4" max="4" width="29.125" style="283" customWidth="1"/>
    <col min="5" max="5" width="7.625" style="283" customWidth="1"/>
    <col min="6" max="6" width="12.625" style="283" customWidth="1"/>
    <col min="7" max="16384" width="9.00390625" style="283" customWidth="1"/>
  </cols>
  <sheetData>
    <row r="1" spans="1:6" ht="22.5" customHeight="1">
      <c r="A1" s="284" t="s">
        <v>0</v>
      </c>
      <c r="B1" s="284"/>
      <c r="C1" s="284"/>
      <c r="D1" s="284"/>
      <c r="E1" s="284"/>
      <c r="F1" s="284"/>
    </row>
    <row r="2" spans="1:6" s="281" customFormat="1" ht="21" customHeight="1">
      <c r="A2" s="285"/>
      <c r="B2" s="285"/>
      <c r="C2" s="285"/>
      <c r="D2" s="285"/>
      <c r="E2" s="285"/>
      <c r="F2" s="286" t="s">
        <v>1</v>
      </c>
    </row>
    <row r="3" spans="1:6" s="281" customFormat="1" ht="21" customHeight="1">
      <c r="A3" s="287" t="s">
        <v>2</v>
      </c>
      <c r="B3" s="285"/>
      <c r="C3" s="288"/>
      <c r="D3" s="285"/>
      <c r="E3" s="285"/>
      <c r="F3" s="286" t="s">
        <v>3</v>
      </c>
    </row>
    <row r="4" spans="1:7" s="282" customFormat="1" ht="18" customHeight="1">
      <c r="A4" s="289" t="s">
        <v>4</v>
      </c>
      <c r="B4" s="290"/>
      <c r="C4" s="290"/>
      <c r="D4" s="290" t="s">
        <v>5</v>
      </c>
      <c r="E4" s="290"/>
      <c r="F4" s="290"/>
      <c r="G4" s="291"/>
    </row>
    <row r="5" spans="1:7" s="282" customFormat="1" ht="18" customHeight="1">
      <c r="A5" s="292" t="s">
        <v>6</v>
      </c>
      <c r="B5" s="293" t="s">
        <v>7</v>
      </c>
      <c r="C5" s="293" t="s">
        <v>8</v>
      </c>
      <c r="D5" s="293" t="s">
        <v>9</v>
      </c>
      <c r="E5" s="293" t="s">
        <v>7</v>
      </c>
      <c r="F5" s="293" t="s">
        <v>8</v>
      </c>
      <c r="G5" s="291"/>
    </row>
    <row r="6" spans="1:7" s="282" customFormat="1" ht="18" customHeight="1">
      <c r="A6" s="292" t="s">
        <v>10</v>
      </c>
      <c r="B6" s="293" t="s">
        <v>11</v>
      </c>
      <c r="C6" s="293" t="s">
        <v>12</v>
      </c>
      <c r="D6" s="293" t="s">
        <v>10</v>
      </c>
      <c r="E6" s="293" t="s">
        <v>11</v>
      </c>
      <c r="F6" s="293" t="s">
        <v>13</v>
      </c>
      <c r="G6" s="291"/>
    </row>
    <row r="7" spans="1:7" s="282" customFormat="1" ht="18" customHeight="1">
      <c r="A7" s="294" t="s">
        <v>14</v>
      </c>
      <c r="B7" s="293" t="s">
        <v>12</v>
      </c>
      <c r="C7" s="295">
        <v>2820665.4</v>
      </c>
      <c r="D7" s="296" t="s">
        <v>15</v>
      </c>
      <c r="E7" s="293">
        <v>31</v>
      </c>
      <c r="F7" s="295"/>
      <c r="G7" s="291"/>
    </row>
    <row r="8" spans="1:7" s="282" customFormat="1" ht="19.5" customHeight="1">
      <c r="A8" s="294" t="s">
        <v>16</v>
      </c>
      <c r="B8" s="293" t="s">
        <v>13</v>
      </c>
      <c r="C8" s="295"/>
      <c r="D8" s="296" t="s">
        <v>17</v>
      </c>
      <c r="E8" s="293">
        <v>32</v>
      </c>
      <c r="F8" s="295"/>
      <c r="G8" s="291"/>
    </row>
    <row r="9" spans="1:7" s="282" customFormat="1" ht="18" customHeight="1">
      <c r="A9" s="294" t="s">
        <v>18</v>
      </c>
      <c r="B9" s="293" t="s">
        <v>19</v>
      </c>
      <c r="C9" s="297"/>
      <c r="D9" s="296" t="s">
        <v>20</v>
      </c>
      <c r="E9" s="293">
        <v>33</v>
      </c>
      <c r="F9" s="295"/>
      <c r="G9" s="291"/>
    </row>
    <row r="10" spans="1:7" s="282" customFormat="1" ht="18" customHeight="1">
      <c r="A10" s="294" t="s">
        <v>21</v>
      </c>
      <c r="B10" s="293" t="s">
        <v>22</v>
      </c>
      <c r="C10" s="297"/>
      <c r="D10" s="296" t="s">
        <v>23</v>
      </c>
      <c r="E10" s="293">
        <v>34</v>
      </c>
      <c r="F10" s="295"/>
      <c r="G10" s="291"/>
    </row>
    <row r="11" spans="1:7" s="282" customFormat="1" ht="18" customHeight="1">
      <c r="A11" s="294" t="s">
        <v>24</v>
      </c>
      <c r="B11" s="293" t="s">
        <v>25</v>
      </c>
      <c r="C11" s="297"/>
      <c r="D11" s="296" t="s">
        <v>26</v>
      </c>
      <c r="E11" s="293">
        <v>35</v>
      </c>
      <c r="F11" s="295"/>
      <c r="G11" s="291"/>
    </row>
    <row r="12" spans="1:7" s="282" customFormat="1" ht="18" customHeight="1">
      <c r="A12" s="294" t="s">
        <v>27</v>
      </c>
      <c r="B12" s="293" t="s">
        <v>28</v>
      </c>
      <c r="C12" s="297"/>
      <c r="D12" s="296" t="s">
        <v>29</v>
      </c>
      <c r="E12" s="293">
        <v>36</v>
      </c>
      <c r="F12" s="295"/>
      <c r="G12" s="291"/>
    </row>
    <row r="13" spans="1:7" s="282" customFormat="1" ht="18" customHeight="1">
      <c r="A13" s="294" t="s">
        <v>30</v>
      </c>
      <c r="B13" s="293" t="s">
        <v>31</v>
      </c>
      <c r="C13" s="297"/>
      <c r="D13" s="296" t="s">
        <v>32</v>
      </c>
      <c r="E13" s="293">
        <v>37</v>
      </c>
      <c r="F13" s="295"/>
      <c r="G13" s="291"/>
    </row>
    <row r="14" spans="1:7" s="282" customFormat="1" ht="18" customHeight="1">
      <c r="A14" s="298" t="s">
        <v>33</v>
      </c>
      <c r="B14" s="293" t="s">
        <v>34</v>
      </c>
      <c r="C14" s="299"/>
      <c r="D14" s="296" t="s">
        <v>35</v>
      </c>
      <c r="E14" s="293">
        <v>38</v>
      </c>
      <c r="F14" s="295">
        <v>733602.6</v>
      </c>
      <c r="G14" s="291"/>
    </row>
    <row r="15" spans="1:7" s="282" customFormat="1" ht="18" customHeight="1">
      <c r="A15" s="294" t="s">
        <v>11</v>
      </c>
      <c r="B15" s="293" t="s">
        <v>36</v>
      </c>
      <c r="C15" s="299"/>
      <c r="D15" s="296" t="s">
        <v>37</v>
      </c>
      <c r="E15" s="293">
        <v>39</v>
      </c>
      <c r="F15" s="295">
        <v>198700.19</v>
      </c>
      <c r="G15" s="291"/>
    </row>
    <row r="16" spans="1:7" s="282" customFormat="1" ht="18" customHeight="1">
      <c r="A16" s="294" t="s">
        <v>11</v>
      </c>
      <c r="B16" s="293" t="s">
        <v>38</v>
      </c>
      <c r="C16" s="299"/>
      <c r="D16" s="296" t="s">
        <v>39</v>
      </c>
      <c r="E16" s="293">
        <v>40</v>
      </c>
      <c r="F16" s="295"/>
      <c r="G16" s="291"/>
    </row>
    <row r="17" spans="1:7" s="282" customFormat="1" ht="18" customHeight="1">
      <c r="A17" s="294" t="s">
        <v>11</v>
      </c>
      <c r="B17" s="293" t="s">
        <v>40</v>
      </c>
      <c r="C17" s="300"/>
      <c r="D17" s="296" t="s">
        <v>41</v>
      </c>
      <c r="E17" s="293">
        <v>41</v>
      </c>
      <c r="F17" s="295"/>
      <c r="G17" s="291"/>
    </row>
    <row r="18" spans="1:7" s="282" customFormat="1" ht="18" customHeight="1">
      <c r="A18" s="294" t="s">
        <v>11</v>
      </c>
      <c r="B18" s="293" t="s">
        <v>42</v>
      </c>
      <c r="C18" s="300"/>
      <c r="D18" s="296" t="s">
        <v>43</v>
      </c>
      <c r="E18" s="293">
        <v>42</v>
      </c>
      <c r="F18" s="295"/>
      <c r="G18" s="291"/>
    </row>
    <row r="19" spans="1:7" s="282" customFormat="1" ht="18" customHeight="1">
      <c r="A19" s="294" t="s">
        <v>11</v>
      </c>
      <c r="B19" s="293" t="s">
        <v>44</v>
      </c>
      <c r="C19" s="300"/>
      <c r="D19" s="296" t="s">
        <v>45</v>
      </c>
      <c r="E19" s="293">
        <v>43</v>
      </c>
      <c r="F19" s="295">
        <v>1772744.29</v>
      </c>
      <c r="G19" s="291"/>
    </row>
    <row r="20" spans="1:7" s="282" customFormat="1" ht="18" customHeight="1">
      <c r="A20" s="294" t="s">
        <v>11</v>
      </c>
      <c r="B20" s="293" t="s">
        <v>46</v>
      </c>
      <c r="C20" s="300"/>
      <c r="D20" s="296" t="s">
        <v>47</v>
      </c>
      <c r="E20" s="293">
        <v>44</v>
      </c>
      <c r="F20" s="295"/>
      <c r="G20" s="291"/>
    </row>
    <row r="21" spans="1:7" s="282" customFormat="1" ht="18" customHeight="1">
      <c r="A21" s="294" t="s">
        <v>11</v>
      </c>
      <c r="B21" s="293" t="s">
        <v>48</v>
      </c>
      <c r="C21" s="300"/>
      <c r="D21" s="296" t="s">
        <v>49</v>
      </c>
      <c r="E21" s="293">
        <v>45</v>
      </c>
      <c r="F21" s="295"/>
      <c r="G21" s="291"/>
    </row>
    <row r="22" spans="1:7" s="282" customFormat="1" ht="18" customHeight="1">
      <c r="A22" s="294" t="s">
        <v>11</v>
      </c>
      <c r="B22" s="293" t="s">
        <v>50</v>
      </c>
      <c r="C22" s="300"/>
      <c r="D22" s="296" t="s">
        <v>51</v>
      </c>
      <c r="E22" s="293">
        <v>46</v>
      </c>
      <c r="F22" s="295"/>
      <c r="G22" s="291"/>
    </row>
    <row r="23" spans="1:7" s="282" customFormat="1" ht="18" customHeight="1">
      <c r="A23" s="294" t="s">
        <v>11</v>
      </c>
      <c r="B23" s="293" t="s">
        <v>52</v>
      </c>
      <c r="C23" s="300"/>
      <c r="D23" s="296" t="s">
        <v>53</v>
      </c>
      <c r="E23" s="293">
        <v>47</v>
      </c>
      <c r="F23" s="295"/>
      <c r="G23" s="291"/>
    </row>
    <row r="24" spans="1:7" s="282" customFormat="1" ht="18" customHeight="1">
      <c r="A24" s="294" t="s">
        <v>11</v>
      </c>
      <c r="B24" s="293" t="s">
        <v>54</v>
      </c>
      <c r="C24" s="300"/>
      <c r="D24" s="296" t="s">
        <v>55</v>
      </c>
      <c r="E24" s="293">
        <v>48</v>
      </c>
      <c r="F24" s="295"/>
      <c r="G24" s="291"/>
    </row>
    <row r="25" spans="1:7" s="282" customFormat="1" ht="18" customHeight="1">
      <c r="A25" s="294" t="s">
        <v>11</v>
      </c>
      <c r="B25" s="293" t="s">
        <v>56</v>
      </c>
      <c r="C25" s="300"/>
      <c r="D25" s="296" t="s">
        <v>57</v>
      </c>
      <c r="E25" s="293">
        <v>49</v>
      </c>
      <c r="F25" s="295">
        <v>133962</v>
      </c>
      <c r="G25" s="291"/>
    </row>
    <row r="26" spans="1:7" s="282" customFormat="1" ht="18" customHeight="1">
      <c r="A26" s="294" t="s">
        <v>11</v>
      </c>
      <c r="B26" s="293" t="s">
        <v>58</v>
      </c>
      <c r="C26" s="300"/>
      <c r="D26" s="296" t="s">
        <v>59</v>
      </c>
      <c r="E26" s="293">
        <v>50</v>
      </c>
      <c r="F26" s="295"/>
      <c r="G26" s="291"/>
    </row>
    <row r="27" spans="1:7" s="282" customFormat="1" ht="18" customHeight="1">
      <c r="A27" s="294"/>
      <c r="B27" s="293" t="s">
        <v>60</v>
      </c>
      <c r="C27" s="300"/>
      <c r="D27" s="296" t="s">
        <v>61</v>
      </c>
      <c r="E27" s="293">
        <v>51</v>
      </c>
      <c r="F27" s="295"/>
      <c r="G27" s="291"/>
    </row>
    <row r="28" spans="1:7" s="282" customFormat="1" ht="18" customHeight="1">
      <c r="A28" s="294" t="s">
        <v>11</v>
      </c>
      <c r="B28" s="293" t="s">
        <v>62</v>
      </c>
      <c r="C28" s="300"/>
      <c r="D28" s="296" t="s">
        <v>63</v>
      </c>
      <c r="E28" s="293">
        <v>52</v>
      </c>
      <c r="F28" s="295"/>
      <c r="G28" s="291"/>
    </row>
    <row r="29" spans="1:7" s="282" customFormat="1" ht="18" customHeight="1">
      <c r="A29" s="294" t="s">
        <v>11</v>
      </c>
      <c r="B29" s="293" t="s">
        <v>64</v>
      </c>
      <c r="C29" s="300"/>
      <c r="D29" s="296" t="s">
        <v>65</v>
      </c>
      <c r="E29" s="293">
        <v>53</v>
      </c>
      <c r="F29" s="295"/>
      <c r="G29" s="291"/>
    </row>
    <row r="30" spans="1:7" s="282" customFormat="1" ht="18" customHeight="1">
      <c r="A30" s="294" t="s">
        <v>11</v>
      </c>
      <c r="B30" s="293" t="s">
        <v>66</v>
      </c>
      <c r="C30" s="300"/>
      <c r="D30" s="296" t="s">
        <v>67</v>
      </c>
      <c r="E30" s="293">
        <v>54</v>
      </c>
      <c r="F30" s="295"/>
      <c r="G30" s="291"/>
    </row>
    <row r="31" spans="1:7" s="282" customFormat="1" ht="18" customHeight="1">
      <c r="A31" s="294"/>
      <c r="B31" s="293" t="s">
        <v>68</v>
      </c>
      <c r="C31" s="300"/>
      <c r="D31" s="296" t="s">
        <v>69</v>
      </c>
      <c r="E31" s="293">
        <v>55</v>
      </c>
      <c r="F31" s="295"/>
      <c r="G31" s="291"/>
    </row>
    <row r="32" spans="1:7" s="282" customFormat="1" ht="18" customHeight="1">
      <c r="A32" s="294"/>
      <c r="B32" s="293" t="s">
        <v>70</v>
      </c>
      <c r="C32" s="300"/>
      <c r="D32" s="296" t="s">
        <v>71</v>
      </c>
      <c r="E32" s="293">
        <v>56</v>
      </c>
      <c r="F32" s="295"/>
      <c r="G32" s="291"/>
    </row>
    <row r="33" spans="1:7" s="282" customFormat="1" ht="18" customHeight="1">
      <c r="A33" s="292" t="s">
        <v>72</v>
      </c>
      <c r="B33" s="293" t="s">
        <v>73</v>
      </c>
      <c r="C33" s="295">
        <v>2820665.4</v>
      </c>
      <c r="D33" s="293" t="s">
        <v>74</v>
      </c>
      <c r="E33" s="293">
        <v>57</v>
      </c>
      <c r="F33" s="295">
        <v>2839009.08</v>
      </c>
      <c r="G33" s="291"/>
    </row>
    <row r="34" spans="1:7" s="282" customFormat="1" ht="18" customHeight="1">
      <c r="A34" s="301" t="s">
        <v>75</v>
      </c>
      <c r="B34" s="302" t="s">
        <v>76</v>
      </c>
      <c r="C34" s="303"/>
      <c r="D34" s="304" t="s">
        <v>77</v>
      </c>
      <c r="E34" s="302">
        <v>58</v>
      </c>
      <c r="F34" s="303"/>
      <c r="G34" s="291"/>
    </row>
    <row r="35" spans="1:7" s="282" customFormat="1" ht="18" customHeight="1">
      <c r="A35" s="305" t="s">
        <v>78</v>
      </c>
      <c r="B35" s="306" t="s">
        <v>79</v>
      </c>
      <c r="C35" s="307">
        <v>34123.2</v>
      </c>
      <c r="D35" s="305" t="s">
        <v>80</v>
      </c>
      <c r="E35" s="306">
        <v>59</v>
      </c>
      <c r="F35" s="307">
        <v>15779.52</v>
      </c>
      <c r="G35" s="291"/>
    </row>
    <row r="36" spans="1:7" s="282" customFormat="1" ht="18" customHeight="1">
      <c r="A36" s="306" t="s">
        <v>81</v>
      </c>
      <c r="B36" s="306" t="s">
        <v>82</v>
      </c>
      <c r="C36" s="307">
        <v>2854788.6</v>
      </c>
      <c r="D36" s="306" t="s">
        <v>81</v>
      </c>
      <c r="E36" s="306">
        <v>60</v>
      </c>
      <c r="F36" s="307">
        <v>2854788.6</v>
      </c>
      <c r="G36" s="291"/>
    </row>
    <row r="37" spans="1:6" ht="21.75" customHeight="1">
      <c r="A37" s="308" t="s">
        <v>83</v>
      </c>
      <c r="B37" s="308"/>
      <c r="C37" s="308"/>
      <c r="D37" s="308"/>
      <c r="E37" s="308"/>
      <c r="F37" s="308"/>
    </row>
    <row r="38" spans="1:6" ht="21.75" customHeight="1">
      <c r="A38" s="308" t="s">
        <v>84</v>
      </c>
      <c r="B38" s="308"/>
      <c r="C38" s="308"/>
      <c r="D38" s="308"/>
      <c r="E38" s="308"/>
      <c r="F38" s="308"/>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G18"/>
  <sheetViews>
    <sheetView tabSelected="1" zoomScaleSheetLayoutView="100" workbookViewId="0" topLeftCell="A7">
      <selection activeCell="F8" sqref="F8"/>
    </sheetView>
  </sheetViews>
  <sheetFormatPr defaultColWidth="9.00390625" defaultRowHeight="14.25"/>
  <cols>
    <col min="1" max="3" width="20.625" style="41" customWidth="1"/>
    <col min="4" max="4" width="59.625" style="41" customWidth="1"/>
    <col min="5" max="16384" width="9.00390625" style="41" customWidth="1"/>
  </cols>
  <sheetData>
    <row r="1" s="41" customFormat="1" ht="13.5">
      <c r="A1" s="41" t="s">
        <v>382</v>
      </c>
    </row>
    <row r="2" spans="1:4" s="41" customFormat="1" ht="29.25" customHeight="1">
      <c r="A2" s="104" t="s">
        <v>383</v>
      </c>
      <c r="B2" s="105"/>
      <c r="C2" s="105"/>
      <c r="D2" s="105"/>
    </row>
    <row r="3" spans="1:7" s="42" customFormat="1" ht="12">
      <c r="A3" s="47" t="s">
        <v>2</v>
      </c>
      <c r="B3" s="47"/>
      <c r="C3" s="48"/>
      <c r="D3" s="49" t="s">
        <v>384</v>
      </c>
      <c r="E3" s="48"/>
      <c r="F3" s="48"/>
      <c r="G3" s="50"/>
    </row>
    <row r="4" spans="1:4" s="41" customFormat="1" ht="156.75" customHeight="1">
      <c r="A4" s="106" t="s">
        <v>385</v>
      </c>
      <c r="B4" s="107" t="s">
        <v>386</v>
      </c>
      <c r="C4" s="108"/>
      <c r="D4" s="109" t="s">
        <v>387</v>
      </c>
    </row>
    <row r="5" spans="1:4" s="41" customFormat="1" ht="88.5" customHeight="1">
      <c r="A5" s="110"/>
      <c r="B5" s="107" t="s">
        <v>388</v>
      </c>
      <c r="C5" s="108"/>
      <c r="D5" s="111" t="s">
        <v>389</v>
      </c>
    </row>
    <row r="6" spans="1:4" s="41" customFormat="1" ht="171.75" customHeight="1">
      <c r="A6" s="110"/>
      <c r="B6" s="107" t="s">
        <v>390</v>
      </c>
      <c r="C6" s="108"/>
      <c r="D6" s="111" t="s">
        <v>391</v>
      </c>
    </row>
    <row r="7" spans="1:4" s="41" customFormat="1" ht="192.75" customHeight="1">
      <c r="A7" s="110"/>
      <c r="B7" s="107" t="s">
        <v>392</v>
      </c>
      <c r="C7" s="108"/>
      <c r="D7" s="111" t="s">
        <v>393</v>
      </c>
    </row>
    <row r="8" spans="1:4" s="41" customFormat="1" ht="51" customHeight="1">
      <c r="A8" s="112"/>
      <c r="B8" s="107" t="s">
        <v>394</v>
      </c>
      <c r="C8" s="108"/>
      <c r="D8" s="111" t="s">
        <v>395</v>
      </c>
    </row>
    <row r="9" spans="1:4" s="41" customFormat="1" ht="57" customHeight="1">
      <c r="A9" s="106" t="s">
        <v>396</v>
      </c>
      <c r="B9" s="107" t="s">
        <v>397</v>
      </c>
      <c r="C9" s="108"/>
      <c r="D9" s="111" t="s">
        <v>398</v>
      </c>
    </row>
    <row r="10" spans="1:4" s="41" customFormat="1" ht="82.5" customHeight="1">
      <c r="A10" s="110"/>
      <c r="B10" s="106" t="s">
        <v>399</v>
      </c>
      <c r="C10" s="113" t="s">
        <v>400</v>
      </c>
      <c r="D10" s="111" t="s">
        <v>401</v>
      </c>
    </row>
    <row r="11" spans="1:4" s="41" customFormat="1" ht="67.5" customHeight="1">
      <c r="A11" s="112"/>
      <c r="B11" s="112"/>
      <c r="C11" s="113" t="s">
        <v>402</v>
      </c>
      <c r="D11" s="111" t="s">
        <v>403</v>
      </c>
    </row>
    <row r="12" spans="1:4" s="41" customFormat="1" ht="60" customHeight="1">
      <c r="A12" s="107" t="s">
        <v>404</v>
      </c>
      <c r="B12" s="114"/>
      <c r="C12" s="108"/>
      <c r="D12" s="111" t="s">
        <v>405</v>
      </c>
    </row>
    <row r="13" spans="1:4" s="41" customFormat="1" ht="264.75" customHeight="1">
      <c r="A13" s="107" t="s">
        <v>406</v>
      </c>
      <c r="B13" s="114"/>
      <c r="C13" s="108"/>
      <c r="D13" s="111" t="s">
        <v>407</v>
      </c>
    </row>
    <row r="14" spans="1:4" s="41" customFormat="1" ht="46.5" customHeight="1">
      <c r="A14" s="107" t="s">
        <v>408</v>
      </c>
      <c r="B14" s="114"/>
      <c r="C14" s="108"/>
      <c r="D14" s="111" t="s">
        <v>409</v>
      </c>
    </row>
    <row r="15" spans="1:4" s="41" customFormat="1" ht="60" customHeight="1">
      <c r="A15" s="115" t="s">
        <v>410</v>
      </c>
      <c r="B15" s="116"/>
      <c r="C15" s="117"/>
      <c r="D15" s="118" t="s">
        <v>411</v>
      </c>
    </row>
    <row r="16" spans="1:4" s="41" customFormat="1" ht="60" customHeight="1">
      <c r="A16" s="115" t="s">
        <v>412</v>
      </c>
      <c r="B16" s="116"/>
      <c r="C16" s="117"/>
      <c r="D16" s="118" t="s">
        <v>413</v>
      </c>
    </row>
    <row r="18" spans="1:4" s="41" customFormat="1" ht="27.75" customHeight="1">
      <c r="A18" s="119" t="s">
        <v>414</v>
      </c>
      <c r="B18" s="119"/>
      <c r="C18" s="119"/>
      <c r="D18" s="11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J31"/>
  <sheetViews>
    <sheetView zoomScaleSheetLayoutView="100" workbookViewId="0" topLeftCell="A1">
      <selection activeCell="C7" sqref="C7:I7"/>
    </sheetView>
  </sheetViews>
  <sheetFormatPr defaultColWidth="9.00390625" defaultRowHeight="14.25"/>
  <cols>
    <col min="1" max="1" width="17.125" style="41" customWidth="1"/>
    <col min="2" max="2" width="15.50390625" style="41" customWidth="1"/>
    <col min="3" max="3" width="13.50390625" style="41" customWidth="1"/>
    <col min="4" max="4" width="12.125" style="41" customWidth="1"/>
    <col min="5" max="5" width="12.625" style="41" customWidth="1"/>
    <col min="6" max="6" width="13.25390625" style="41" customWidth="1"/>
    <col min="7" max="7" width="14.375" style="41" customWidth="1"/>
    <col min="8" max="8" width="14.125" style="41" customWidth="1"/>
    <col min="9" max="9" width="13.75390625" style="41" customWidth="1"/>
    <col min="10" max="10" width="18.75390625" style="41" customWidth="1"/>
    <col min="11" max="16384" width="9.00390625" style="41" customWidth="1"/>
  </cols>
  <sheetData>
    <row r="1" s="41" customFormat="1" ht="13.5">
      <c r="A1" s="41" t="s">
        <v>415</v>
      </c>
    </row>
    <row r="2" spans="1:10" s="41" customFormat="1" ht="33" customHeight="1">
      <c r="A2" s="45" t="s">
        <v>416</v>
      </c>
      <c r="B2" s="46"/>
      <c r="C2" s="46"/>
      <c r="D2" s="46"/>
      <c r="E2" s="46"/>
      <c r="F2" s="46"/>
      <c r="G2" s="46"/>
      <c r="H2" s="46"/>
      <c r="I2" s="46"/>
      <c r="J2" s="46"/>
    </row>
    <row r="3" spans="1:10" s="42" customFormat="1" ht="12">
      <c r="A3" s="47"/>
      <c r="B3" s="47"/>
      <c r="C3" s="48"/>
      <c r="D3" s="49"/>
      <c r="E3" s="48"/>
      <c r="F3" s="48"/>
      <c r="G3" s="50"/>
      <c r="J3" s="37" t="s">
        <v>417</v>
      </c>
    </row>
    <row r="4" spans="1:10" s="41" customFormat="1" ht="30" customHeight="1">
      <c r="A4" s="51" t="s">
        <v>418</v>
      </c>
      <c r="B4" s="52" t="s">
        <v>419</v>
      </c>
      <c r="C4" s="53"/>
      <c r="D4" s="53"/>
      <c r="E4" s="53"/>
      <c r="F4" s="53"/>
      <c r="G4" s="53"/>
      <c r="H4" s="53"/>
      <c r="I4" s="53"/>
      <c r="J4" s="53"/>
    </row>
    <row r="5" spans="1:10" s="41" customFormat="1" ht="31.5" customHeight="1">
      <c r="A5" s="51" t="s">
        <v>420</v>
      </c>
      <c r="B5" s="51"/>
      <c r="C5" s="51"/>
      <c r="D5" s="51"/>
      <c r="E5" s="51"/>
      <c r="F5" s="51"/>
      <c r="G5" s="51"/>
      <c r="H5" s="51"/>
      <c r="I5" s="51"/>
      <c r="J5" s="51" t="s">
        <v>421</v>
      </c>
    </row>
    <row r="6" spans="1:10" s="41" customFormat="1" ht="117.75" customHeight="1">
      <c r="A6" s="51" t="s">
        <v>422</v>
      </c>
      <c r="B6" s="54" t="s">
        <v>423</v>
      </c>
      <c r="C6" s="55" t="s">
        <v>424</v>
      </c>
      <c r="D6" s="55"/>
      <c r="E6" s="55"/>
      <c r="F6" s="55"/>
      <c r="G6" s="55"/>
      <c r="H6" s="55"/>
      <c r="I6" s="55"/>
      <c r="J6" s="54" t="s">
        <v>425</v>
      </c>
    </row>
    <row r="7" spans="1:10" s="41" customFormat="1" ht="99.75" customHeight="1">
      <c r="A7" s="51"/>
      <c r="B7" s="54" t="s">
        <v>426</v>
      </c>
      <c r="C7" s="55" t="s">
        <v>427</v>
      </c>
      <c r="D7" s="55"/>
      <c r="E7" s="55"/>
      <c r="F7" s="55"/>
      <c r="G7" s="55"/>
      <c r="H7" s="55"/>
      <c r="I7" s="55"/>
      <c r="J7" s="54"/>
    </row>
    <row r="8" spans="1:10" s="41" customFormat="1" ht="31.5" customHeight="1">
      <c r="A8" s="53" t="s">
        <v>428</v>
      </c>
      <c r="B8" s="53"/>
      <c r="C8" s="53"/>
      <c r="D8" s="53"/>
      <c r="E8" s="53"/>
      <c r="F8" s="53"/>
      <c r="G8" s="53"/>
      <c r="H8" s="53"/>
      <c r="I8" s="53"/>
      <c r="J8" s="53"/>
    </row>
    <row r="9" spans="1:10" s="41" customFormat="1" ht="31.5" customHeight="1">
      <c r="A9" s="56" t="s">
        <v>429</v>
      </c>
      <c r="B9" s="57" t="s">
        <v>430</v>
      </c>
      <c r="C9" s="57"/>
      <c r="D9" s="57"/>
      <c r="E9" s="57"/>
      <c r="F9" s="57"/>
      <c r="G9" s="58" t="s">
        <v>431</v>
      </c>
      <c r="H9" s="58"/>
      <c r="I9" s="58"/>
      <c r="J9" s="58"/>
    </row>
    <row r="10" spans="1:10" s="41" customFormat="1" ht="75" customHeight="1">
      <c r="A10" s="59" t="s">
        <v>432</v>
      </c>
      <c r="B10" s="60" t="s">
        <v>433</v>
      </c>
      <c r="C10" s="61"/>
      <c r="D10" s="61"/>
      <c r="E10" s="61"/>
      <c r="F10" s="62"/>
      <c r="G10" s="60" t="s">
        <v>434</v>
      </c>
      <c r="H10" s="61"/>
      <c r="I10" s="61"/>
      <c r="J10" s="62"/>
    </row>
    <row r="11" spans="1:10" s="41" customFormat="1" ht="75" customHeight="1">
      <c r="A11" s="59" t="s">
        <v>435</v>
      </c>
      <c r="B11" s="60" t="s">
        <v>433</v>
      </c>
      <c r="C11" s="61"/>
      <c r="D11" s="61"/>
      <c r="E11" s="61"/>
      <c r="F11" s="62"/>
      <c r="G11" s="309" t="s">
        <v>436</v>
      </c>
      <c r="H11" s="64"/>
      <c r="I11" s="64"/>
      <c r="J11" s="92"/>
    </row>
    <row r="12" spans="1:10" s="41" customFormat="1" ht="75" customHeight="1">
      <c r="A12" s="59" t="s">
        <v>437</v>
      </c>
      <c r="B12" s="60" t="s">
        <v>433</v>
      </c>
      <c r="C12" s="61"/>
      <c r="D12" s="61"/>
      <c r="E12" s="61"/>
      <c r="F12" s="62"/>
      <c r="G12" s="309" t="s">
        <v>436</v>
      </c>
      <c r="H12" s="64"/>
      <c r="I12" s="64"/>
      <c r="J12" s="92"/>
    </row>
    <row r="13" spans="1:10" s="41" customFormat="1" ht="31.5" customHeight="1">
      <c r="A13" s="65" t="s">
        <v>438</v>
      </c>
      <c r="B13" s="65"/>
      <c r="C13" s="65"/>
      <c r="D13" s="65"/>
      <c r="E13" s="65"/>
      <c r="F13" s="65"/>
      <c r="G13" s="65"/>
      <c r="H13" s="65"/>
      <c r="I13" s="65"/>
      <c r="J13" s="65"/>
    </row>
    <row r="14" spans="1:10" s="41" customFormat="1" ht="31.5" customHeight="1">
      <c r="A14" s="56" t="s">
        <v>439</v>
      </c>
      <c r="B14" s="56" t="s">
        <v>440</v>
      </c>
      <c r="C14" s="66" t="s">
        <v>441</v>
      </c>
      <c r="D14" s="67"/>
      <c r="E14" s="68" t="s">
        <v>442</v>
      </c>
      <c r="F14" s="69"/>
      <c r="G14" s="70"/>
      <c r="H14" s="71" t="s">
        <v>443</v>
      </c>
      <c r="I14" s="93" t="s">
        <v>444</v>
      </c>
      <c r="J14" s="71" t="s">
        <v>445</v>
      </c>
    </row>
    <row r="15" spans="1:10" s="41" customFormat="1" ht="31.5" customHeight="1">
      <c r="A15" s="56"/>
      <c r="B15" s="56"/>
      <c r="C15" s="72"/>
      <c r="D15" s="73"/>
      <c r="E15" s="56" t="s">
        <v>446</v>
      </c>
      <c r="F15" s="56" t="s">
        <v>447</v>
      </c>
      <c r="G15" s="56" t="s">
        <v>448</v>
      </c>
      <c r="H15" s="74"/>
      <c r="I15" s="74"/>
      <c r="J15" s="94"/>
    </row>
    <row r="16" spans="1:10" s="41" customFormat="1" ht="27.75" customHeight="1">
      <c r="A16" s="75" t="s">
        <v>449</v>
      </c>
      <c r="B16" s="76" t="s">
        <v>450</v>
      </c>
      <c r="C16" s="77" t="s">
        <v>451</v>
      </c>
      <c r="D16" s="78"/>
      <c r="E16" s="79">
        <v>2768231.99</v>
      </c>
      <c r="F16" s="79">
        <v>2768231.99</v>
      </c>
      <c r="G16" s="79"/>
      <c r="H16" s="79">
        <v>2720665.4</v>
      </c>
      <c r="I16" s="95">
        <v>0.9828</v>
      </c>
      <c r="J16" s="96" t="s">
        <v>452</v>
      </c>
    </row>
    <row r="17" spans="1:10" s="41" customFormat="1" ht="27.75" customHeight="1">
      <c r="A17" s="75" t="s">
        <v>453</v>
      </c>
      <c r="B17" s="76" t="s">
        <v>454</v>
      </c>
      <c r="C17" s="77" t="s">
        <v>455</v>
      </c>
      <c r="D17" s="78"/>
      <c r="E17" s="79">
        <v>100000</v>
      </c>
      <c r="F17" s="79">
        <v>100000</v>
      </c>
      <c r="G17" s="79"/>
      <c r="H17" s="79">
        <v>100000</v>
      </c>
      <c r="I17" s="95">
        <v>1</v>
      </c>
      <c r="J17" s="80"/>
    </row>
    <row r="18" spans="1:10" s="41" customFormat="1" ht="27.75" customHeight="1">
      <c r="A18" s="75"/>
      <c r="B18" s="76"/>
      <c r="C18" s="77"/>
      <c r="D18" s="78"/>
      <c r="E18" s="79"/>
      <c r="F18" s="79"/>
      <c r="G18" s="79"/>
      <c r="H18" s="80"/>
      <c r="I18" s="80"/>
      <c r="J18" s="80"/>
    </row>
    <row r="19" spans="1:10" s="41" customFormat="1" ht="31.5" customHeight="1">
      <c r="A19" s="65" t="s">
        <v>456</v>
      </c>
      <c r="B19" s="65"/>
      <c r="C19" s="65"/>
      <c r="D19" s="65"/>
      <c r="E19" s="65"/>
      <c r="F19" s="65"/>
      <c r="G19" s="65"/>
      <c r="H19" s="65"/>
      <c r="I19" s="65"/>
      <c r="J19" s="65"/>
    </row>
    <row r="20" spans="1:10" s="43" customFormat="1" ht="31.5" customHeight="1">
      <c r="A20" s="81" t="s">
        <v>457</v>
      </c>
      <c r="B20" s="82" t="s">
        <v>458</v>
      </c>
      <c r="C20" s="82" t="s">
        <v>459</v>
      </c>
      <c r="D20" s="81" t="s">
        <v>460</v>
      </c>
      <c r="E20" s="83" t="s">
        <v>461</v>
      </c>
      <c r="F20" s="83" t="s">
        <v>462</v>
      </c>
      <c r="G20" s="83" t="s">
        <v>463</v>
      </c>
      <c r="H20" s="84" t="s">
        <v>464</v>
      </c>
      <c r="I20" s="97"/>
      <c r="J20" s="98"/>
    </row>
    <row r="21" spans="1:10" s="43" customFormat="1" ht="31.5" customHeight="1">
      <c r="A21" s="24" t="s">
        <v>465</v>
      </c>
      <c r="B21" s="25" t="s">
        <v>466</v>
      </c>
      <c r="C21" s="26" t="s">
        <v>119</v>
      </c>
      <c r="D21" s="27" t="s">
        <v>467</v>
      </c>
      <c r="E21" s="83" t="s">
        <v>12</v>
      </c>
      <c r="F21" s="83" t="s">
        <v>468</v>
      </c>
      <c r="G21" s="83" t="s">
        <v>12</v>
      </c>
      <c r="H21" s="85"/>
      <c r="I21" s="99"/>
      <c r="J21" s="100"/>
    </row>
    <row r="22" spans="1:10" s="43" customFormat="1" ht="31.5" customHeight="1">
      <c r="A22" s="24"/>
      <c r="B22" s="25" t="s">
        <v>469</v>
      </c>
      <c r="C22" s="26" t="s">
        <v>470</v>
      </c>
      <c r="D22" s="27" t="s">
        <v>467</v>
      </c>
      <c r="E22" s="83" t="s">
        <v>471</v>
      </c>
      <c r="F22" s="83" t="s">
        <v>472</v>
      </c>
      <c r="G22" s="83" t="s">
        <v>471</v>
      </c>
      <c r="H22" s="85"/>
      <c r="I22" s="99"/>
      <c r="J22" s="100"/>
    </row>
    <row r="23" spans="1:10" s="44" customFormat="1" ht="31.5" customHeight="1">
      <c r="A23" s="24"/>
      <c r="B23" s="25" t="s">
        <v>473</v>
      </c>
      <c r="C23" s="26" t="s">
        <v>474</v>
      </c>
      <c r="D23" s="27" t="s">
        <v>467</v>
      </c>
      <c r="E23" s="86" t="s">
        <v>475</v>
      </c>
      <c r="F23" s="86" t="s">
        <v>476</v>
      </c>
      <c r="G23" s="86" t="s">
        <v>475</v>
      </c>
      <c r="H23" s="87"/>
      <c r="I23" s="101"/>
      <c r="J23" s="102"/>
    </row>
    <row r="24" spans="1:10" s="44" customFormat="1" ht="31.5" customHeight="1">
      <c r="A24" s="24"/>
      <c r="B24" s="24" t="s">
        <v>477</v>
      </c>
      <c r="C24" s="26" t="s">
        <v>478</v>
      </c>
      <c r="D24" s="27" t="s">
        <v>479</v>
      </c>
      <c r="E24" s="88">
        <v>2768231.99</v>
      </c>
      <c r="F24" s="86" t="s">
        <v>480</v>
      </c>
      <c r="G24" s="86">
        <v>2720665.4</v>
      </c>
      <c r="H24" s="87" t="s">
        <v>481</v>
      </c>
      <c r="I24" s="101"/>
      <c r="J24" s="102"/>
    </row>
    <row r="25" spans="1:10" s="44" customFormat="1" ht="31.5" customHeight="1">
      <c r="A25" s="24"/>
      <c r="B25" s="24" t="s">
        <v>482</v>
      </c>
      <c r="C25" s="26" t="s">
        <v>483</v>
      </c>
      <c r="D25" s="27" t="s">
        <v>467</v>
      </c>
      <c r="E25" s="86" t="s">
        <v>484</v>
      </c>
      <c r="F25" s="86" t="s">
        <v>476</v>
      </c>
      <c r="G25" s="86" t="s">
        <v>484</v>
      </c>
      <c r="H25" s="87"/>
      <c r="I25" s="101"/>
      <c r="J25" s="102"/>
    </row>
    <row r="26" spans="1:10" s="44" customFormat="1" ht="31.5" customHeight="1">
      <c r="A26" s="31" t="s">
        <v>485</v>
      </c>
      <c r="B26" s="32" t="s">
        <v>486</v>
      </c>
      <c r="C26" s="26" t="s">
        <v>487</v>
      </c>
      <c r="D26" s="27" t="s">
        <v>488</v>
      </c>
      <c r="E26" s="86">
        <v>85</v>
      </c>
      <c r="F26" s="83" t="s">
        <v>472</v>
      </c>
      <c r="G26" s="86">
        <v>90</v>
      </c>
      <c r="H26" s="87"/>
      <c r="I26" s="101"/>
      <c r="J26" s="102"/>
    </row>
    <row r="27" spans="1:10" s="41" customFormat="1" ht="52.5" customHeight="1">
      <c r="A27" s="89" t="s">
        <v>489</v>
      </c>
      <c r="B27" s="90" t="s">
        <v>413</v>
      </c>
      <c r="C27" s="91"/>
      <c r="D27" s="91"/>
      <c r="E27" s="91"/>
      <c r="F27" s="91"/>
      <c r="G27" s="91"/>
      <c r="H27" s="91"/>
      <c r="I27" s="91"/>
      <c r="J27" s="103"/>
    </row>
    <row r="29" spans="1:10" s="41" customFormat="1" ht="25.5" customHeight="1">
      <c r="A29" s="35" t="s">
        <v>490</v>
      </c>
      <c r="B29" s="34"/>
      <c r="C29" s="34"/>
      <c r="D29" s="34"/>
      <c r="E29" s="34"/>
      <c r="F29" s="34"/>
      <c r="G29" s="34"/>
      <c r="H29" s="34"/>
      <c r="I29" s="34"/>
      <c r="J29" s="40"/>
    </row>
    <row r="30" spans="1:10" s="41" customFormat="1" ht="25.5" customHeight="1">
      <c r="A30" s="35" t="s">
        <v>491</v>
      </c>
      <c r="B30" s="35"/>
      <c r="C30" s="35"/>
      <c r="D30" s="35"/>
      <c r="E30" s="35"/>
      <c r="F30" s="35"/>
      <c r="G30" s="35"/>
      <c r="H30" s="35"/>
      <c r="I30" s="35"/>
      <c r="J30" s="35"/>
    </row>
    <row r="31" spans="1:10" s="41" customFormat="1" ht="25.5" customHeight="1">
      <c r="A31" s="35" t="s">
        <v>492</v>
      </c>
      <c r="B31" s="35"/>
      <c r="C31" s="35"/>
      <c r="D31" s="35"/>
      <c r="E31" s="35"/>
      <c r="F31" s="35"/>
      <c r="G31" s="35"/>
      <c r="H31" s="35"/>
      <c r="I31" s="35"/>
      <c r="J31" s="35"/>
    </row>
  </sheetData>
  <sheetProtection/>
  <mergeCells count="39">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B27:J27"/>
    <mergeCell ref="A30:J30"/>
    <mergeCell ref="A31:J31"/>
    <mergeCell ref="A6:A7"/>
    <mergeCell ref="A14:A15"/>
    <mergeCell ref="A21:A24"/>
    <mergeCell ref="B14:B15"/>
    <mergeCell ref="H14:H15"/>
    <mergeCell ref="I14:I15"/>
    <mergeCell ref="J14:J15"/>
    <mergeCell ref="C14:D1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V27"/>
  <sheetViews>
    <sheetView zoomScaleSheetLayoutView="100" workbookViewId="0" topLeftCell="A7">
      <selection activeCell="L15" sqref="L15"/>
    </sheetView>
  </sheetViews>
  <sheetFormatPr defaultColWidth="9.00390625" defaultRowHeight="14.25"/>
  <cols>
    <col min="1" max="2" width="11.125" style="1" customWidth="1"/>
    <col min="3" max="3" width="14.625" style="1" customWidth="1"/>
    <col min="4" max="6" width="11.25390625" style="1" customWidth="1"/>
    <col min="7" max="7" width="11.375" style="1" customWidth="1"/>
    <col min="8" max="8" width="9.00390625" style="1" customWidth="1"/>
    <col min="9" max="9" width="8.625" style="1" customWidth="1"/>
    <col min="10" max="10" width="11.50390625" style="1" customWidth="1"/>
    <col min="11" max="16384" width="9.00390625" style="1" customWidth="1"/>
  </cols>
  <sheetData>
    <row r="1" s="1" customFormat="1" ht="13.5">
      <c r="A1" s="1" t="s">
        <v>493</v>
      </c>
    </row>
    <row r="2" spans="1:10" s="1" customFormat="1" ht="25.5" customHeight="1">
      <c r="A2" s="5" t="s">
        <v>494</v>
      </c>
      <c r="B2" s="6"/>
      <c r="C2" s="6"/>
      <c r="D2" s="6"/>
      <c r="E2" s="6"/>
      <c r="F2" s="6"/>
      <c r="G2" s="6"/>
      <c r="H2" s="6"/>
      <c r="I2" s="6"/>
      <c r="J2" s="6"/>
    </row>
    <row r="3" spans="1:10" s="2" customFormat="1" ht="12.75" customHeight="1">
      <c r="A3" s="6"/>
      <c r="B3" s="6"/>
      <c r="C3" s="6"/>
      <c r="D3" s="6"/>
      <c r="E3" s="6"/>
      <c r="F3" s="6"/>
      <c r="G3" s="6"/>
      <c r="H3" s="6"/>
      <c r="I3" s="6"/>
      <c r="J3" s="37" t="s">
        <v>495</v>
      </c>
    </row>
    <row r="4" spans="1:256" s="3" customFormat="1" ht="18" customHeight="1">
      <c r="A4" s="7" t="s">
        <v>496</v>
      </c>
      <c r="B4" s="7"/>
      <c r="C4" s="8" t="s">
        <v>497</v>
      </c>
      <c r="D4" s="8"/>
      <c r="E4" s="8"/>
      <c r="F4" s="8"/>
      <c r="G4" s="8"/>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7" t="s">
        <v>498</v>
      </c>
      <c r="B5" s="7"/>
      <c r="C5" s="8" t="s">
        <v>499</v>
      </c>
      <c r="D5" s="8"/>
      <c r="E5" s="8"/>
      <c r="F5" s="7" t="s">
        <v>500</v>
      </c>
      <c r="G5" s="8" t="s">
        <v>419</v>
      </c>
      <c r="H5" s="8"/>
      <c r="I5" s="8"/>
      <c r="J5" s="8"/>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t="s">
        <v>501</v>
      </c>
      <c r="B6" s="7"/>
      <c r="C6" s="7"/>
      <c r="D6" s="7" t="s">
        <v>502</v>
      </c>
      <c r="E6" s="7" t="s">
        <v>503</v>
      </c>
      <c r="F6" s="7" t="s">
        <v>504</v>
      </c>
      <c r="G6" s="7" t="s">
        <v>505</v>
      </c>
      <c r="H6" s="7" t="s">
        <v>506</v>
      </c>
      <c r="I6" s="7" t="s">
        <v>507</v>
      </c>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9" t="s">
        <v>508</v>
      </c>
      <c r="D7" s="10">
        <v>100000</v>
      </c>
      <c r="E7" s="10">
        <v>100000</v>
      </c>
      <c r="F7" s="10">
        <v>100000</v>
      </c>
      <c r="G7" s="7">
        <v>100</v>
      </c>
      <c r="H7" s="11">
        <v>1</v>
      </c>
      <c r="I7" s="13">
        <v>100</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9" t="s">
        <v>509</v>
      </c>
      <c r="D8" s="10">
        <v>100000</v>
      </c>
      <c r="E8" s="10">
        <v>100000</v>
      </c>
      <c r="F8" s="10">
        <v>100000</v>
      </c>
      <c r="G8" s="7" t="s">
        <v>356</v>
      </c>
      <c r="H8" s="11">
        <v>1</v>
      </c>
      <c r="I8" s="13" t="s">
        <v>356</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7"/>
      <c r="B9" s="7"/>
      <c r="C9" s="9" t="s">
        <v>510</v>
      </c>
      <c r="D9" s="12"/>
      <c r="E9" s="12"/>
      <c r="F9" s="12"/>
      <c r="G9" s="7" t="s">
        <v>356</v>
      </c>
      <c r="H9" s="12"/>
      <c r="I9" s="13" t="s">
        <v>356</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7"/>
      <c r="B10" s="7"/>
      <c r="C10" s="9" t="s">
        <v>511</v>
      </c>
      <c r="D10" s="12"/>
      <c r="E10" s="12"/>
      <c r="F10" s="12"/>
      <c r="G10" s="7" t="s">
        <v>356</v>
      </c>
      <c r="H10" s="12"/>
      <c r="I10" s="13" t="s">
        <v>356</v>
      </c>
      <c r="J10" s="13"/>
    </row>
    <row r="11" spans="1:10" s="1" customFormat="1" ht="18" customHeight="1">
      <c r="A11" s="7" t="s">
        <v>512</v>
      </c>
      <c r="B11" s="7" t="s">
        <v>513</v>
      </c>
      <c r="C11" s="7"/>
      <c r="D11" s="7"/>
      <c r="E11" s="7"/>
      <c r="F11" s="13" t="s">
        <v>431</v>
      </c>
      <c r="G11" s="13"/>
      <c r="H11" s="13"/>
      <c r="I11" s="13"/>
      <c r="J11" s="13"/>
    </row>
    <row r="12" spans="1:10" s="1" customFormat="1" ht="45.75" customHeight="1">
      <c r="A12" s="7"/>
      <c r="B12" s="14" t="s">
        <v>514</v>
      </c>
      <c r="C12" s="15"/>
      <c r="D12" s="15"/>
      <c r="E12" s="16"/>
      <c r="F12" s="13" t="s">
        <v>515</v>
      </c>
      <c r="G12" s="13"/>
      <c r="H12" s="13"/>
      <c r="I12" s="13"/>
      <c r="J12" s="13"/>
    </row>
    <row r="13" spans="1:10" s="1" customFormat="1" ht="36" customHeight="1">
      <c r="A13" s="17" t="s">
        <v>516</v>
      </c>
      <c r="B13" s="18"/>
      <c r="C13" s="19"/>
      <c r="D13" s="17" t="s">
        <v>517</v>
      </c>
      <c r="E13" s="18"/>
      <c r="F13" s="19"/>
      <c r="G13" s="20" t="s">
        <v>463</v>
      </c>
      <c r="H13" s="20" t="s">
        <v>505</v>
      </c>
      <c r="I13" s="20" t="s">
        <v>507</v>
      </c>
      <c r="J13" s="20" t="s">
        <v>464</v>
      </c>
    </row>
    <row r="14" spans="1:10" s="1" customFormat="1" ht="36" customHeight="1">
      <c r="A14" s="21" t="s">
        <v>457</v>
      </c>
      <c r="B14" s="7" t="s">
        <v>458</v>
      </c>
      <c r="C14" s="7" t="s">
        <v>459</v>
      </c>
      <c r="D14" s="7" t="s">
        <v>460</v>
      </c>
      <c r="E14" s="7" t="s">
        <v>461</v>
      </c>
      <c r="F14" s="22" t="s">
        <v>462</v>
      </c>
      <c r="G14" s="23"/>
      <c r="H14" s="23"/>
      <c r="I14" s="23"/>
      <c r="J14" s="23"/>
    </row>
    <row r="15" spans="1:10" s="1" customFormat="1" ht="18" customHeight="1">
      <c r="A15" s="24" t="s">
        <v>465</v>
      </c>
      <c r="B15" s="25" t="s">
        <v>466</v>
      </c>
      <c r="C15" s="26" t="s">
        <v>518</v>
      </c>
      <c r="D15" s="27" t="s">
        <v>467</v>
      </c>
      <c r="E15" s="7">
        <v>24</v>
      </c>
      <c r="F15" s="22" t="s">
        <v>519</v>
      </c>
      <c r="G15" s="28">
        <v>24</v>
      </c>
      <c r="H15" s="28">
        <v>30</v>
      </c>
      <c r="I15" s="28">
        <v>30</v>
      </c>
      <c r="J15" s="28"/>
    </row>
    <row r="16" spans="1:10" s="1" customFormat="1" ht="24.75" customHeight="1">
      <c r="A16" s="24"/>
      <c r="B16" s="25" t="s">
        <v>469</v>
      </c>
      <c r="C16" s="26" t="s">
        <v>520</v>
      </c>
      <c r="D16" s="27" t="s">
        <v>467</v>
      </c>
      <c r="E16" s="7">
        <v>100</v>
      </c>
      <c r="F16" s="22" t="s">
        <v>472</v>
      </c>
      <c r="G16" s="28">
        <v>100</v>
      </c>
      <c r="H16" s="28">
        <v>30</v>
      </c>
      <c r="I16" s="28">
        <v>30</v>
      </c>
      <c r="J16" s="28"/>
    </row>
    <row r="17" spans="1:10" s="1" customFormat="1" ht="27" customHeight="1">
      <c r="A17" s="24"/>
      <c r="B17" s="25" t="s">
        <v>473</v>
      </c>
      <c r="C17" s="26" t="s">
        <v>521</v>
      </c>
      <c r="D17" s="27" t="s">
        <v>467</v>
      </c>
      <c r="E17" s="7" t="s">
        <v>475</v>
      </c>
      <c r="F17" s="22" t="s">
        <v>476</v>
      </c>
      <c r="G17" s="28" t="s">
        <v>475</v>
      </c>
      <c r="H17" s="28">
        <v>10</v>
      </c>
      <c r="I17" s="28">
        <v>10</v>
      </c>
      <c r="J17" s="28"/>
    </row>
    <row r="18" spans="1:10" s="1" customFormat="1" ht="27.75" customHeight="1">
      <c r="A18" s="24"/>
      <c r="B18" s="24" t="s">
        <v>477</v>
      </c>
      <c r="C18" s="26" t="s">
        <v>522</v>
      </c>
      <c r="D18" s="27" t="s">
        <v>479</v>
      </c>
      <c r="E18" s="29">
        <v>100000</v>
      </c>
      <c r="F18" s="22" t="s">
        <v>480</v>
      </c>
      <c r="G18" s="29">
        <v>100000</v>
      </c>
      <c r="H18" s="28">
        <v>10</v>
      </c>
      <c r="I18" s="28">
        <v>10</v>
      </c>
      <c r="J18" s="28"/>
    </row>
    <row r="19" spans="1:10" s="1" customFormat="1" ht="30" customHeight="1">
      <c r="A19" s="24"/>
      <c r="B19" s="24" t="s">
        <v>482</v>
      </c>
      <c r="C19" s="26" t="s">
        <v>483</v>
      </c>
      <c r="D19" s="30"/>
      <c r="E19" s="7" t="s">
        <v>484</v>
      </c>
      <c r="F19" s="22" t="s">
        <v>476</v>
      </c>
      <c r="G19" s="28" t="s">
        <v>484</v>
      </c>
      <c r="H19" s="28">
        <v>10</v>
      </c>
      <c r="I19" s="28">
        <v>10</v>
      </c>
      <c r="J19" s="28"/>
    </row>
    <row r="20" spans="1:10" s="1" customFormat="1" ht="30" customHeight="1">
      <c r="A20" s="31" t="s">
        <v>485</v>
      </c>
      <c r="B20" s="32" t="s">
        <v>486</v>
      </c>
      <c r="C20" s="26" t="s">
        <v>523</v>
      </c>
      <c r="D20" s="30"/>
      <c r="E20" s="8" t="s">
        <v>524</v>
      </c>
      <c r="F20" s="22" t="s">
        <v>472</v>
      </c>
      <c r="G20" s="28">
        <v>85</v>
      </c>
      <c r="H20" s="28">
        <v>10</v>
      </c>
      <c r="I20" s="28">
        <v>10</v>
      </c>
      <c r="J20" s="38" t="s">
        <v>11</v>
      </c>
    </row>
    <row r="21" spans="1:10" s="1" customFormat="1" ht="54" customHeight="1">
      <c r="A21" s="33" t="s">
        <v>525</v>
      </c>
      <c r="B21" s="33"/>
      <c r="C21" s="33"/>
      <c r="D21" s="33" t="s">
        <v>526</v>
      </c>
      <c r="E21" s="33"/>
      <c r="F21" s="33"/>
      <c r="G21" s="33"/>
      <c r="H21" s="33"/>
      <c r="I21" s="33"/>
      <c r="J21" s="33"/>
    </row>
    <row r="22" spans="1:10" s="1" customFormat="1" ht="25.5" customHeight="1">
      <c r="A22" s="33" t="s">
        <v>527</v>
      </c>
      <c r="B22" s="33"/>
      <c r="C22" s="33"/>
      <c r="D22" s="33"/>
      <c r="E22" s="33"/>
      <c r="F22" s="33"/>
      <c r="G22" s="33"/>
      <c r="H22" s="33">
        <v>100</v>
      </c>
      <c r="I22" s="33" t="s">
        <v>528</v>
      </c>
      <c r="J22" s="39" t="s">
        <v>529</v>
      </c>
    </row>
    <row r="23" spans="1:10" s="1" customFormat="1" ht="16.5" customHeight="1">
      <c r="A23" s="34"/>
      <c r="B23" s="34"/>
      <c r="C23" s="34"/>
      <c r="D23" s="34"/>
      <c r="E23" s="34"/>
      <c r="F23" s="34"/>
      <c r="G23" s="34"/>
      <c r="H23" s="34"/>
      <c r="I23" s="34"/>
      <c r="J23" s="40"/>
    </row>
    <row r="24" spans="1:10" s="1" customFormat="1" ht="18" customHeight="1">
      <c r="A24" s="35" t="s">
        <v>490</v>
      </c>
      <c r="B24" s="34"/>
      <c r="C24" s="34"/>
      <c r="D24" s="34"/>
      <c r="E24" s="34"/>
      <c r="F24" s="34"/>
      <c r="G24" s="34"/>
      <c r="H24" s="34"/>
      <c r="I24" s="34"/>
      <c r="J24" s="40"/>
    </row>
    <row r="25" spans="1:10" s="1" customFormat="1" ht="18" customHeight="1">
      <c r="A25" s="35" t="s">
        <v>491</v>
      </c>
      <c r="B25" s="35"/>
      <c r="C25" s="35"/>
      <c r="D25" s="35"/>
      <c r="E25" s="35"/>
      <c r="F25" s="35"/>
      <c r="G25" s="35"/>
      <c r="H25" s="35"/>
      <c r="I25" s="35"/>
      <c r="J25" s="35"/>
    </row>
    <row r="26" spans="1:10" s="1" customFormat="1" ht="18" customHeight="1">
      <c r="A26" s="35" t="s">
        <v>492</v>
      </c>
      <c r="B26" s="35"/>
      <c r="C26" s="35"/>
      <c r="D26" s="35"/>
      <c r="E26" s="35"/>
      <c r="F26" s="35"/>
      <c r="G26" s="35"/>
      <c r="H26" s="35"/>
      <c r="I26" s="35"/>
      <c r="J26" s="35"/>
    </row>
    <row r="27" spans="1:10" s="1" customFormat="1" ht="15" customHeight="1">
      <c r="A27" s="36"/>
      <c r="B27" s="36"/>
      <c r="C27" s="36"/>
      <c r="D27" s="36"/>
      <c r="E27" s="36"/>
      <c r="F27" s="36"/>
      <c r="G27" s="36"/>
      <c r="H27" s="36"/>
      <c r="I27" s="36"/>
      <c r="J27" s="36"/>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11:A12"/>
    <mergeCell ref="A15:A18"/>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5"/>
  <sheetViews>
    <sheetView workbookViewId="0" topLeftCell="A1">
      <selection activeCell="I16" sqref="I16"/>
    </sheetView>
  </sheetViews>
  <sheetFormatPr defaultColWidth="9.00390625" defaultRowHeight="14.25"/>
  <cols>
    <col min="1" max="3" width="4.875" style="273" customWidth="1"/>
    <col min="4" max="4" width="17.125" style="273" customWidth="1"/>
    <col min="5" max="8" width="13.50390625" style="273" customWidth="1"/>
    <col min="9" max="9" width="15.00390625" style="273" customWidth="1"/>
    <col min="10" max="11" width="13.50390625" style="273" customWidth="1"/>
    <col min="12" max="16384" width="9.00390625" style="273" customWidth="1"/>
  </cols>
  <sheetData>
    <row r="1" spans="1:12" s="122" customFormat="1" ht="29.25" customHeight="1">
      <c r="A1" s="256"/>
      <c r="B1" s="256"/>
      <c r="C1" s="256"/>
      <c r="D1" s="256"/>
      <c r="E1" s="256"/>
      <c r="F1" s="256"/>
      <c r="G1" s="257" t="s">
        <v>85</v>
      </c>
      <c r="H1" s="256"/>
      <c r="I1" s="256"/>
      <c r="J1" s="256"/>
      <c r="K1" s="256"/>
      <c r="L1" s="256"/>
    </row>
    <row r="2" spans="1:12" s="122" customFormat="1" ht="18" customHeight="1">
      <c r="A2" s="256"/>
      <c r="B2" s="256"/>
      <c r="C2" s="256"/>
      <c r="D2" s="256"/>
      <c r="E2" s="256"/>
      <c r="F2" s="256"/>
      <c r="G2" s="256"/>
      <c r="H2" s="256"/>
      <c r="I2" s="256"/>
      <c r="J2" s="256"/>
      <c r="K2" s="256"/>
      <c r="L2" s="271" t="s">
        <v>86</v>
      </c>
    </row>
    <row r="3" spans="1:12" s="122" customFormat="1" ht="18" customHeight="1">
      <c r="A3" s="274" t="s">
        <v>2</v>
      </c>
      <c r="B3" s="274"/>
      <c r="C3" s="274"/>
      <c r="D3" s="274"/>
      <c r="E3" s="274"/>
      <c r="F3" s="256"/>
      <c r="G3" s="259"/>
      <c r="H3" s="256"/>
      <c r="I3" s="256"/>
      <c r="J3" s="256"/>
      <c r="K3" s="256"/>
      <c r="L3" s="271" t="s">
        <v>3</v>
      </c>
    </row>
    <row r="4" spans="1:12" s="122" customFormat="1" ht="21" customHeight="1">
      <c r="A4" s="161" t="s">
        <v>6</v>
      </c>
      <c r="B4" s="161"/>
      <c r="C4" s="161" t="s">
        <v>11</v>
      </c>
      <c r="D4" s="161" t="s">
        <v>11</v>
      </c>
      <c r="E4" s="139" t="s">
        <v>72</v>
      </c>
      <c r="F4" s="139" t="s">
        <v>87</v>
      </c>
      <c r="G4" s="139" t="s">
        <v>88</v>
      </c>
      <c r="H4" s="143" t="s">
        <v>89</v>
      </c>
      <c r="I4" s="143"/>
      <c r="J4" s="139" t="s">
        <v>90</v>
      </c>
      <c r="K4" s="139" t="s">
        <v>91</v>
      </c>
      <c r="L4" s="139" t="s">
        <v>92</v>
      </c>
    </row>
    <row r="5" spans="1:12" s="122" customFormat="1" ht="21" customHeight="1">
      <c r="A5" s="139" t="s">
        <v>93</v>
      </c>
      <c r="B5" s="139"/>
      <c r="C5" s="139"/>
      <c r="D5" s="161" t="s">
        <v>94</v>
      </c>
      <c r="E5" s="139"/>
      <c r="F5" s="139" t="s">
        <v>11</v>
      </c>
      <c r="G5" s="139" t="s">
        <v>11</v>
      </c>
      <c r="H5" s="143"/>
      <c r="I5" s="143"/>
      <c r="J5" s="139" t="s">
        <v>11</v>
      </c>
      <c r="K5" s="139" t="s">
        <v>11</v>
      </c>
      <c r="L5" s="139" t="s">
        <v>95</v>
      </c>
    </row>
    <row r="6" spans="1:12" s="122" customFormat="1" ht="21" customHeight="1">
      <c r="A6" s="139"/>
      <c r="B6" s="139" t="s">
        <v>11</v>
      </c>
      <c r="C6" s="139" t="s">
        <v>11</v>
      </c>
      <c r="D6" s="161" t="s">
        <v>11</v>
      </c>
      <c r="E6" s="139" t="s">
        <v>11</v>
      </c>
      <c r="F6" s="139" t="s">
        <v>11</v>
      </c>
      <c r="G6" s="139" t="s">
        <v>11</v>
      </c>
      <c r="H6" s="143" t="s">
        <v>95</v>
      </c>
      <c r="I6" s="280" t="s">
        <v>96</v>
      </c>
      <c r="J6" s="139"/>
      <c r="K6" s="139" t="s">
        <v>11</v>
      </c>
      <c r="L6" s="139" t="s">
        <v>11</v>
      </c>
    </row>
    <row r="7" spans="1:12" s="122" customFormat="1" ht="21" customHeight="1">
      <c r="A7" s="139"/>
      <c r="B7" s="139" t="s">
        <v>11</v>
      </c>
      <c r="C7" s="139" t="s">
        <v>11</v>
      </c>
      <c r="D7" s="161" t="s">
        <v>11</v>
      </c>
      <c r="E7" s="139" t="s">
        <v>11</v>
      </c>
      <c r="F7" s="139" t="s">
        <v>11</v>
      </c>
      <c r="G7" s="139" t="s">
        <v>11</v>
      </c>
      <c r="H7" s="143"/>
      <c r="I7" s="280"/>
      <c r="J7" s="139" t="s">
        <v>11</v>
      </c>
      <c r="K7" s="139" t="s">
        <v>11</v>
      </c>
      <c r="L7" s="139" t="s">
        <v>11</v>
      </c>
    </row>
    <row r="8" spans="1:12" s="122" customFormat="1" ht="21" customHeight="1">
      <c r="A8" s="161" t="s">
        <v>97</v>
      </c>
      <c r="B8" s="161" t="s">
        <v>98</v>
      </c>
      <c r="C8" s="161" t="s">
        <v>99</v>
      </c>
      <c r="D8" s="161" t="s">
        <v>10</v>
      </c>
      <c r="E8" s="139" t="s">
        <v>12</v>
      </c>
      <c r="F8" s="139" t="s">
        <v>13</v>
      </c>
      <c r="G8" s="139" t="s">
        <v>19</v>
      </c>
      <c r="H8" s="139" t="s">
        <v>22</v>
      </c>
      <c r="I8" s="139" t="s">
        <v>25</v>
      </c>
      <c r="J8" s="139" t="s">
        <v>28</v>
      </c>
      <c r="K8" s="139" t="s">
        <v>31</v>
      </c>
      <c r="L8" s="139" t="s">
        <v>34</v>
      </c>
    </row>
    <row r="9" spans="1:12" s="122" customFormat="1" ht="21" customHeight="1">
      <c r="A9" s="161"/>
      <c r="B9" s="161" t="s">
        <v>11</v>
      </c>
      <c r="C9" s="161" t="s">
        <v>11</v>
      </c>
      <c r="D9" s="161" t="s">
        <v>100</v>
      </c>
      <c r="E9" s="222">
        <v>2820665.4</v>
      </c>
      <c r="F9" s="222">
        <v>2820665.4</v>
      </c>
      <c r="G9" s="153"/>
      <c r="H9" s="153"/>
      <c r="I9" s="153"/>
      <c r="J9" s="153"/>
      <c r="K9" s="153"/>
      <c r="L9" s="153"/>
    </row>
    <row r="10" spans="1:12" s="122" customFormat="1" ht="24" customHeight="1">
      <c r="A10" s="223">
        <v>208</v>
      </c>
      <c r="B10" s="224"/>
      <c r="C10" s="225"/>
      <c r="D10" s="226" t="s">
        <v>101</v>
      </c>
      <c r="E10" s="222">
        <v>733602.6</v>
      </c>
      <c r="F10" s="222">
        <v>733602.6</v>
      </c>
      <c r="G10" s="153"/>
      <c r="H10" s="153"/>
      <c r="I10" s="153"/>
      <c r="J10" s="153"/>
      <c r="K10" s="153"/>
      <c r="L10" s="153"/>
    </row>
    <row r="11" spans="1:12" s="122" customFormat="1" ht="24" customHeight="1">
      <c r="A11" s="223">
        <v>20805</v>
      </c>
      <c r="B11" s="224"/>
      <c r="C11" s="225"/>
      <c r="D11" s="226" t="s">
        <v>102</v>
      </c>
      <c r="E11" s="222">
        <v>733602.6</v>
      </c>
      <c r="F11" s="222">
        <v>733602.6</v>
      </c>
      <c r="G11" s="153"/>
      <c r="H11" s="153"/>
      <c r="I11" s="153"/>
      <c r="J11" s="153"/>
      <c r="K11" s="153"/>
      <c r="L11" s="153"/>
    </row>
    <row r="12" spans="1:12" s="122" customFormat="1" ht="24" customHeight="1">
      <c r="A12" s="223">
        <v>2080502</v>
      </c>
      <c r="B12" s="224"/>
      <c r="C12" s="225"/>
      <c r="D12" s="226" t="s">
        <v>103</v>
      </c>
      <c r="E12" s="222">
        <v>554302.6</v>
      </c>
      <c r="F12" s="222">
        <v>554302.6</v>
      </c>
      <c r="G12" s="153"/>
      <c r="H12" s="153"/>
      <c r="I12" s="153"/>
      <c r="J12" s="153"/>
      <c r="K12" s="153"/>
      <c r="L12" s="153"/>
    </row>
    <row r="13" spans="1:12" s="122" customFormat="1" ht="24" customHeight="1">
      <c r="A13" s="223">
        <v>2080505</v>
      </c>
      <c r="B13" s="224"/>
      <c r="C13" s="225"/>
      <c r="D13" s="226" t="s">
        <v>104</v>
      </c>
      <c r="E13" s="222">
        <v>179300</v>
      </c>
      <c r="F13" s="222">
        <v>179300</v>
      </c>
      <c r="G13" s="153"/>
      <c r="H13" s="153"/>
      <c r="I13" s="153"/>
      <c r="J13" s="153"/>
      <c r="K13" s="153"/>
      <c r="L13" s="153"/>
    </row>
    <row r="14" spans="1:12" s="122" customFormat="1" ht="24" customHeight="1">
      <c r="A14" s="223">
        <v>210</v>
      </c>
      <c r="B14" s="224"/>
      <c r="C14" s="225"/>
      <c r="D14" s="226" t="s">
        <v>105</v>
      </c>
      <c r="E14" s="222">
        <v>198700.19</v>
      </c>
      <c r="F14" s="222">
        <v>198700.19</v>
      </c>
      <c r="G14" s="153"/>
      <c r="H14" s="153"/>
      <c r="I14" s="153"/>
      <c r="J14" s="153"/>
      <c r="K14" s="153"/>
      <c r="L14" s="153"/>
    </row>
    <row r="15" spans="1:12" s="122" customFormat="1" ht="24" customHeight="1">
      <c r="A15" s="223">
        <v>21011</v>
      </c>
      <c r="B15" s="224"/>
      <c r="C15" s="225"/>
      <c r="D15" s="226" t="s">
        <v>106</v>
      </c>
      <c r="E15" s="222">
        <v>198700.19</v>
      </c>
      <c r="F15" s="222">
        <v>198700.19</v>
      </c>
      <c r="G15" s="153"/>
      <c r="H15" s="153"/>
      <c r="I15" s="153"/>
      <c r="J15" s="153"/>
      <c r="K15" s="153"/>
      <c r="L15" s="153"/>
    </row>
    <row r="16" spans="1:12" s="122" customFormat="1" ht="24" customHeight="1">
      <c r="A16" s="223">
        <v>2101102</v>
      </c>
      <c r="B16" s="224"/>
      <c r="C16" s="225"/>
      <c r="D16" s="226" t="s">
        <v>107</v>
      </c>
      <c r="E16" s="222">
        <v>113403.15</v>
      </c>
      <c r="F16" s="222">
        <v>113403.15</v>
      </c>
      <c r="G16" s="153"/>
      <c r="H16" s="153"/>
      <c r="I16" s="153"/>
      <c r="J16" s="153"/>
      <c r="K16" s="153"/>
      <c r="L16" s="153"/>
    </row>
    <row r="17" spans="1:12" s="122" customFormat="1" ht="24" customHeight="1">
      <c r="A17" s="223">
        <v>2101103</v>
      </c>
      <c r="B17" s="224"/>
      <c r="C17" s="225"/>
      <c r="D17" s="226" t="s">
        <v>108</v>
      </c>
      <c r="E17" s="222">
        <v>85297.04</v>
      </c>
      <c r="F17" s="222">
        <v>85297.04</v>
      </c>
      <c r="G17" s="153"/>
      <c r="H17" s="153"/>
      <c r="I17" s="153"/>
      <c r="J17" s="153"/>
      <c r="K17" s="153"/>
      <c r="L17" s="153"/>
    </row>
    <row r="18" spans="1:12" s="122" customFormat="1" ht="24" customHeight="1">
      <c r="A18" s="223">
        <v>214</v>
      </c>
      <c r="B18" s="224"/>
      <c r="C18" s="225"/>
      <c r="D18" s="226" t="s">
        <v>109</v>
      </c>
      <c r="E18" s="222">
        <v>1754400.61</v>
      </c>
      <c r="F18" s="222">
        <v>1754400.61</v>
      </c>
      <c r="G18" s="153"/>
      <c r="H18" s="153"/>
      <c r="I18" s="153"/>
      <c r="J18" s="153"/>
      <c r="K18" s="153"/>
      <c r="L18" s="153"/>
    </row>
    <row r="19" spans="1:12" s="122" customFormat="1" ht="24" customHeight="1">
      <c r="A19" s="223">
        <v>21401</v>
      </c>
      <c r="B19" s="224"/>
      <c r="C19" s="225"/>
      <c r="D19" s="226" t="s">
        <v>110</v>
      </c>
      <c r="E19" s="222">
        <v>1754400.61</v>
      </c>
      <c r="F19" s="222">
        <v>1754400.61</v>
      </c>
      <c r="G19" s="153"/>
      <c r="H19" s="153"/>
      <c r="I19" s="153"/>
      <c r="J19" s="153"/>
      <c r="K19" s="153"/>
      <c r="L19" s="153"/>
    </row>
    <row r="20" spans="1:12" s="122" customFormat="1" ht="24" customHeight="1">
      <c r="A20" s="223">
        <v>2140102</v>
      </c>
      <c r="B20" s="224"/>
      <c r="C20" s="225"/>
      <c r="D20" s="226" t="s">
        <v>111</v>
      </c>
      <c r="E20" s="222">
        <v>100000</v>
      </c>
      <c r="F20" s="222">
        <v>100000</v>
      </c>
      <c r="G20" s="153"/>
      <c r="H20" s="153"/>
      <c r="I20" s="153"/>
      <c r="J20" s="153"/>
      <c r="K20" s="153"/>
      <c r="L20" s="153"/>
    </row>
    <row r="21" spans="1:12" s="122" customFormat="1" ht="24" customHeight="1">
      <c r="A21" s="223">
        <v>2140106</v>
      </c>
      <c r="B21" s="224"/>
      <c r="C21" s="225"/>
      <c r="D21" s="226" t="s">
        <v>112</v>
      </c>
      <c r="E21" s="222">
        <v>1654400.61</v>
      </c>
      <c r="F21" s="222">
        <v>1654400.61</v>
      </c>
      <c r="G21" s="153"/>
      <c r="H21" s="153"/>
      <c r="I21" s="153"/>
      <c r="J21" s="153"/>
      <c r="K21" s="153"/>
      <c r="L21" s="153"/>
    </row>
    <row r="22" spans="1:12" s="122" customFormat="1" ht="24" customHeight="1">
      <c r="A22" s="223">
        <v>221</v>
      </c>
      <c r="B22" s="224"/>
      <c r="C22" s="225"/>
      <c r="D22" s="226" t="s">
        <v>113</v>
      </c>
      <c r="E22" s="222">
        <v>133962</v>
      </c>
      <c r="F22" s="222">
        <v>133962</v>
      </c>
      <c r="G22" s="153"/>
      <c r="H22" s="153"/>
      <c r="I22" s="153"/>
      <c r="J22" s="153"/>
      <c r="K22" s="153"/>
      <c r="L22" s="153"/>
    </row>
    <row r="23" spans="1:12" s="122" customFormat="1" ht="24" customHeight="1">
      <c r="A23" s="223">
        <v>22102</v>
      </c>
      <c r="B23" s="224"/>
      <c r="C23" s="225"/>
      <c r="D23" s="226" t="s">
        <v>114</v>
      </c>
      <c r="E23" s="222">
        <v>133962</v>
      </c>
      <c r="F23" s="222">
        <v>133962</v>
      </c>
      <c r="G23" s="153"/>
      <c r="H23" s="153"/>
      <c r="I23" s="153"/>
      <c r="J23" s="153"/>
      <c r="K23" s="153"/>
      <c r="L23" s="153"/>
    </row>
    <row r="24" spans="1:12" ht="24" customHeight="1">
      <c r="A24" s="223">
        <v>2210201</v>
      </c>
      <c r="B24" s="224"/>
      <c r="C24" s="225"/>
      <c r="D24" s="226" t="s">
        <v>115</v>
      </c>
      <c r="E24" s="222">
        <v>133962</v>
      </c>
      <c r="F24" s="222">
        <v>133962</v>
      </c>
      <c r="G24" s="153"/>
      <c r="H24" s="153"/>
      <c r="I24" s="153"/>
      <c r="J24" s="153"/>
      <c r="K24" s="153"/>
      <c r="L24" s="153"/>
    </row>
    <row r="25" spans="1:11" ht="21" customHeight="1">
      <c r="A25" s="279" t="s">
        <v>116</v>
      </c>
      <c r="B25" s="279"/>
      <c r="C25" s="279"/>
      <c r="D25" s="279"/>
      <c r="E25" s="279"/>
      <c r="F25" s="279"/>
      <c r="G25" s="279"/>
      <c r="H25" s="279"/>
      <c r="I25" s="279"/>
      <c r="J25" s="279"/>
      <c r="K25" s="279"/>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19.5" customHeight="1"/>
    <row r="225" ht="19.5" customHeight="1"/>
    <row r="226" ht="19.5" customHeight="1"/>
    <row r="227" ht="19.5" customHeight="1"/>
  </sheetData>
  <sheetProtection/>
  <mergeCells count="32">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K25"/>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5"/>
  <sheetViews>
    <sheetView workbookViewId="0" topLeftCell="A1">
      <selection activeCell="D10" sqref="D10:D24"/>
    </sheetView>
  </sheetViews>
  <sheetFormatPr defaultColWidth="9.00390625" defaultRowHeight="14.25"/>
  <cols>
    <col min="1" max="3" width="4.625" style="273" customWidth="1"/>
    <col min="4" max="4" width="19.00390625" style="273" customWidth="1"/>
    <col min="5" max="10" width="15.25390625" style="273" customWidth="1"/>
    <col min="11" max="16384" width="9.00390625" style="273" customWidth="1"/>
  </cols>
  <sheetData>
    <row r="1" spans="1:10" s="122" customFormat="1" ht="36" customHeight="1">
      <c r="A1" s="257" t="s">
        <v>117</v>
      </c>
      <c r="B1" s="257"/>
      <c r="C1" s="257"/>
      <c r="D1" s="257"/>
      <c r="E1" s="257"/>
      <c r="F1" s="257"/>
      <c r="G1" s="257"/>
      <c r="H1" s="257"/>
      <c r="I1" s="257"/>
      <c r="J1" s="257"/>
    </row>
    <row r="2" spans="1:10" s="122" customFormat="1" ht="18" customHeight="1">
      <c r="A2" s="256"/>
      <c r="B2" s="256"/>
      <c r="C2" s="256"/>
      <c r="D2" s="256"/>
      <c r="E2" s="256"/>
      <c r="F2" s="256"/>
      <c r="G2" s="256"/>
      <c r="H2" s="256"/>
      <c r="I2" s="256"/>
      <c r="J2" s="271" t="s">
        <v>118</v>
      </c>
    </row>
    <row r="3" spans="1:10" s="122" customFormat="1" ht="18" customHeight="1">
      <c r="A3" s="274" t="s">
        <v>2</v>
      </c>
      <c r="B3" s="274"/>
      <c r="C3" s="274"/>
      <c r="D3" s="274"/>
      <c r="E3" s="274"/>
      <c r="F3" s="259"/>
      <c r="G3" s="256"/>
      <c r="H3" s="256"/>
      <c r="I3" s="256"/>
      <c r="J3" s="271" t="s">
        <v>3</v>
      </c>
    </row>
    <row r="4" spans="1:10" s="122" customFormat="1" ht="18" customHeight="1">
      <c r="A4" s="275" t="s">
        <v>6</v>
      </c>
      <c r="B4" s="276"/>
      <c r="C4" s="276" t="s">
        <v>11</v>
      </c>
      <c r="D4" s="276" t="s">
        <v>11</v>
      </c>
      <c r="E4" s="182" t="s">
        <v>74</v>
      </c>
      <c r="F4" s="182" t="s">
        <v>119</v>
      </c>
      <c r="G4" s="182" t="s">
        <v>120</v>
      </c>
      <c r="H4" s="182" t="s">
        <v>121</v>
      </c>
      <c r="I4" s="182" t="s">
        <v>122</v>
      </c>
      <c r="J4" s="182" t="s">
        <v>123</v>
      </c>
    </row>
    <row r="5" spans="1:10" s="122" customFormat="1" ht="35.25" customHeight="1">
      <c r="A5" s="183" t="s">
        <v>93</v>
      </c>
      <c r="B5" s="184"/>
      <c r="C5" s="184"/>
      <c r="D5" s="201" t="s">
        <v>94</v>
      </c>
      <c r="E5" s="184"/>
      <c r="F5" s="184" t="s">
        <v>11</v>
      </c>
      <c r="G5" s="184" t="s">
        <v>11</v>
      </c>
      <c r="H5" s="184" t="s">
        <v>11</v>
      </c>
      <c r="I5" s="184" t="s">
        <v>11</v>
      </c>
      <c r="J5" s="184" t="s">
        <v>11</v>
      </c>
    </row>
    <row r="6" spans="1:10" s="122" customFormat="1" ht="18" customHeight="1">
      <c r="A6" s="183"/>
      <c r="B6" s="184" t="s">
        <v>11</v>
      </c>
      <c r="C6" s="184" t="s">
        <v>11</v>
      </c>
      <c r="D6" s="201" t="s">
        <v>11</v>
      </c>
      <c r="E6" s="184" t="s">
        <v>11</v>
      </c>
      <c r="F6" s="184" t="s">
        <v>11</v>
      </c>
      <c r="G6" s="184" t="s">
        <v>11</v>
      </c>
      <c r="H6" s="184" t="s">
        <v>11</v>
      </c>
      <c r="I6" s="184" t="s">
        <v>11</v>
      </c>
      <c r="J6" s="184" t="s">
        <v>11</v>
      </c>
    </row>
    <row r="7" spans="1:10" s="122" customFormat="1" ht="16.5" customHeight="1">
      <c r="A7" s="183"/>
      <c r="B7" s="184" t="s">
        <v>11</v>
      </c>
      <c r="C7" s="184" t="s">
        <v>11</v>
      </c>
      <c r="D7" s="201" t="s">
        <v>11</v>
      </c>
      <c r="E7" s="184" t="s">
        <v>11</v>
      </c>
      <c r="F7" s="184" t="s">
        <v>11</v>
      </c>
      <c r="G7" s="184" t="s">
        <v>11</v>
      </c>
      <c r="H7" s="184" t="s">
        <v>11</v>
      </c>
      <c r="I7" s="184" t="s">
        <v>11</v>
      </c>
      <c r="J7" s="184" t="s">
        <v>11</v>
      </c>
    </row>
    <row r="8" spans="1:10" s="122" customFormat="1" ht="21.75" customHeight="1">
      <c r="A8" s="277" t="s">
        <v>97</v>
      </c>
      <c r="B8" s="201" t="s">
        <v>98</v>
      </c>
      <c r="C8" s="201" t="s">
        <v>99</v>
      </c>
      <c r="D8" s="201" t="s">
        <v>10</v>
      </c>
      <c r="E8" s="184" t="s">
        <v>12</v>
      </c>
      <c r="F8" s="184" t="s">
        <v>13</v>
      </c>
      <c r="G8" s="184" t="s">
        <v>19</v>
      </c>
      <c r="H8" s="184" t="s">
        <v>22</v>
      </c>
      <c r="I8" s="184" t="s">
        <v>25</v>
      </c>
      <c r="J8" s="184" t="s">
        <v>28</v>
      </c>
    </row>
    <row r="9" spans="1:10" s="122" customFormat="1" ht="21.75" customHeight="1">
      <c r="A9" s="277"/>
      <c r="B9" s="201" t="s">
        <v>11</v>
      </c>
      <c r="C9" s="201" t="s">
        <v>11</v>
      </c>
      <c r="D9" s="201" t="s">
        <v>100</v>
      </c>
      <c r="E9" s="222">
        <v>2839009.08</v>
      </c>
      <c r="F9" s="222">
        <v>2739009.08</v>
      </c>
      <c r="G9" s="222">
        <v>100000</v>
      </c>
      <c r="H9" s="187"/>
      <c r="I9" s="187"/>
      <c r="J9" s="187"/>
    </row>
    <row r="10" spans="1:10" s="122" customFormat="1" ht="24" customHeight="1">
      <c r="A10" s="223">
        <v>208</v>
      </c>
      <c r="B10" s="224"/>
      <c r="C10" s="225"/>
      <c r="D10" s="226" t="s">
        <v>101</v>
      </c>
      <c r="E10" s="222">
        <v>733602.6</v>
      </c>
      <c r="F10" s="222">
        <v>733602.6</v>
      </c>
      <c r="G10" s="222"/>
      <c r="H10" s="187"/>
      <c r="I10" s="187"/>
      <c r="J10" s="187"/>
    </row>
    <row r="11" spans="1:10" s="122" customFormat="1" ht="24" customHeight="1">
      <c r="A11" s="223">
        <v>20805</v>
      </c>
      <c r="B11" s="224"/>
      <c r="C11" s="225"/>
      <c r="D11" s="226" t="s">
        <v>102</v>
      </c>
      <c r="E11" s="222">
        <v>733602.6</v>
      </c>
      <c r="F11" s="222">
        <v>733602.6</v>
      </c>
      <c r="G11" s="222"/>
      <c r="H11" s="187"/>
      <c r="I11" s="187"/>
      <c r="J11" s="187"/>
    </row>
    <row r="12" spans="1:10" s="122" customFormat="1" ht="24" customHeight="1">
      <c r="A12" s="223">
        <v>2080502</v>
      </c>
      <c r="B12" s="224"/>
      <c r="C12" s="225"/>
      <c r="D12" s="226" t="s">
        <v>103</v>
      </c>
      <c r="E12" s="222">
        <v>554302.6</v>
      </c>
      <c r="F12" s="222">
        <v>554302.6</v>
      </c>
      <c r="G12" s="222"/>
      <c r="H12" s="187"/>
      <c r="I12" s="187"/>
      <c r="J12" s="187"/>
    </row>
    <row r="13" spans="1:10" s="122" customFormat="1" ht="24" customHeight="1">
      <c r="A13" s="223">
        <v>2080505</v>
      </c>
      <c r="B13" s="224"/>
      <c r="C13" s="225"/>
      <c r="D13" s="226" t="s">
        <v>104</v>
      </c>
      <c r="E13" s="222">
        <v>179300</v>
      </c>
      <c r="F13" s="222">
        <v>179300</v>
      </c>
      <c r="G13" s="222"/>
      <c r="H13" s="187"/>
      <c r="I13" s="187"/>
      <c r="J13" s="187"/>
    </row>
    <row r="14" spans="1:10" s="122" customFormat="1" ht="24" customHeight="1">
      <c r="A14" s="223">
        <v>210</v>
      </c>
      <c r="B14" s="224"/>
      <c r="C14" s="225"/>
      <c r="D14" s="226" t="s">
        <v>105</v>
      </c>
      <c r="E14" s="222">
        <v>198700.19</v>
      </c>
      <c r="F14" s="222">
        <v>198700.19</v>
      </c>
      <c r="G14" s="222"/>
      <c r="H14" s="187"/>
      <c r="I14" s="187"/>
      <c r="J14" s="187"/>
    </row>
    <row r="15" spans="1:10" s="122" customFormat="1" ht="24" customHeight="1">
      <c r="A15" s="223">
        <v>21011</v>
      </c>
      <c r="B15" s="224"/>
      <c r="C15" s="225"/>
      <c r="D15" s="226" t="s">
        <v>106</v>
      </c>
      <c r="E15" s="222">
        <v>198700.19</v>
      </c>
      <c r="F15" s="222">
        <v>198700.19</v>
      </c>
      <c r="G15" s="222"/>
      <c r="H15" s="187"/>
      <c r="I15" s="187"/>
      <c r="J15" s="187"/>
    </row>
    <row r="16" spans="1:10" ht="24" customHeight="1">
      <c r="A16" s="223">
        <v>2101102</v>
      </c>
      <c r="B16" s="224"/>
      <c r="C16" s="225"/>
      <c r="D16" s="226" t="s">
        <v>107</v>
      </c>
      <c r="E16" s="222">
        <v>113403.15</v>
      </c>
      <c r="F16" s="222">
        <v>113403.15</v>
      </c>
      <c r="G16" s="222"/>
      <c r="H16" s="187"/>
      <c r="I16" s="187"/>
      <c r="J16" s="187"/>
    </row>
    <row r="17" spans="1:10" ht="24" customHeight="1">
      <c r="A17" s="223">
        <v>2101103</v>
      </c>
      <c r="B17" s="224"/>
      <c r="C17" s="225"/>
      <c r="D17" s="226" t="s">
        <v>108</v>
      </c>
      <c r="E17" s="222">
        <v>85297.04</v>
      </c>
      <c r="F17" s="222">
        <v>85297.04</v>
      </c>
      <c r="G17" s="222"/>
      <c r="H17" s="187"/>
      <c r="I17" s="187"/>
      <c r="J17" s="187"/>
    </row>
    <row r="18" spans="1:10" ht="24" customHeight="1">
      <c r="A18" s="223">
        <v>214</v>
      </c>
      <c r="B18" s="224"/>
      <c r="C18" s="225"/>
      <c r="D18" s="226" t="s">
        <v>109</v>
      </c>
      <c r="E18" s="222">
        <v>1772744.29</v>
      </c>
      <c r="F18" s="222">
        <v>1672744.29</v>
      </c>
      <c r="G18" s="222">
        <v>100000</v>
      </c>
      <c r="H18" s="187"/>
      <c r="I18" s="187"/>
      <c r="J18" s="187"/>
    </row>
    <row r="19" spans="1:10" s="122" customFormat="1" ht="24" customHeight="1">
      <c r="A19" s="223">
        <v>21401</v>
      </c>
      <c r="B19" s="224"/>
      <c r="C19" s="225"/>
      <c r="D19" s="226" t="s">
        <v>110</v>
      </c>
      <c r="E19" s="222">
        <v>1772744.29</v>
      </c>
      <c r="F19" s="222">
        <v>1672744.29</v>
      </c>
      <c r="G19" s="222">
        <v>100000</v>
      </c>
      <c r="H19" s="187"/>
      <c r="I19" s="187"/>
      <c r="J19" s="187"/>
    </row>
    <row r="20" spans="1:10" s="122" customFormat="1" ht="24" customHeight="1">
      <c r="A20" s="223">
        <v>2140102</v>
      </c>
      <c r="B20" s="224"/>
      <c r="C20" s="225"/>
      <c r="D20" s="226" t="s">
        <v>111</v>
      </c>
      <c r="E20" s="222">
        <v>100000</v>
      </c>
      <c r="F20" s="222"/>
      <c r="G20" s="222">
        <v>100000</v>
      </c>
      <c r="H20" s="187"/>
      <c r="I20" s="187"/>
      <c r="J20" s="187"/>
    </row>
    <row r="21" spans="1:10" s="122" customFormat="1" ht="24" customHeight="1">
      <c r="A21" s="223">
        <v>2140106</v>
      </c>
      <c r="B21" s="224"/>
      <c r="C21" s="225"/>
      <c r="D21" s="226" t="s">
        <v>112</v>
      </c>
      <c r="E21" s="222">
        <v>1672744.29</v>
      </c>
      <c r="F21" s="222">
        <v>1672744.29</v>
      </c>
      <c r="G21" s="222"/>
      <c r="H21" s="187"/>
      <c r="I21" s="187"/>
      <c r="J21" s="187"/>
    </row>
    <row r="22" spans="1:10" s="122" customFormat="1" ht="24" customHeight="1">
      <c r="A22" s="223">
        <v>221</v>
      </c>
      <c r="B22" s="224"/>
      <c r="C22" s="225"/>
      <c r="D22" s="226" t="s">
        <v>113</v>
      </c>
      <c r="E22" s="222">
        <v>133962</v>
      </c>
      <c r="F22" s="222">
        <v>133962</v>
      </c>
      <c r="G22" s="222"/>
      <c r="H22" s="187"/>
      <c r="I22" s="187"/>
      <c r="J22" s="187"/>
    </row>
    <row r="23" spans="1:10" s="122" customFormat="1" ht="24" customHeight="1">
      <c r="A23" s="223">
        <v>22102</v>
      </c>
      <c r="B23" s="224"/>
      <c r="C23" s="225"/>
      <c r="D23" s="226" t="s">
        <v>114</v>
      </c>
      <c r="E23" s="222">
        <v>133962</v>
      </c>
      <c r="F23" s="222">
        <v>133962</v>
      </c>
      <c r="G23" s="222"/>
      <c r="H23" s="187"/>
      <c r="I23" s="187"/>
      <c r="J23" s="187"/>
    </row>
    <row r="24" spans="1:10" s="122" customFormat="1" ht="24" customHeight="1">
      <c r="A24" s="223">
        <v>2210201</v>
      </c>
      <c r="B24" s="224"/>
      <c r="C24" s="225"/>
      <c r="D24" s="226" t="s">
        <v>115</v>
      </c>
      <c r="E24" s="222">
        <v>133962</v>
      </c>
      <c r="F24" s="222">
        <v>133962</v>
      </c>
      <c r="G24" s="222"/>
      <c r="H24" s="187"/>
      <c r="I24" s="187"/>
      <c r="J24" s="187"/>
    </row>
    <row r="25" spans="1:10" s="122" customFormat="1" ht="20.25" customHeight="1">
      <c r="A25" s="278" t="s">
        <v>124</v>
      </c>
      <c r="B25" s="278"/>
      <c r="C25" s="278"/>
      <c r="D25" s="278"/>
      <c r="E25" s="278"/>
      <c r="F25" s="278"/>
      <c r="G25" s="278"/>
      <c r="H25" s="278"/>
      <c r="I25" s="278"/>
      <c r="J25" s="278"/>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19.5" customHeight="1"/>
    <row r="169" ht="19.5" customHeight="1"/>
    <row r="170" ht="19.5" customHeight="1"/>
    <row r="171" ht="19.5" customHeight="1"/>
  </sheetData>
  <sheetProtection/>
  <mergeCells count="30">
    <mergeCell ref="A1:J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0">
      <selection activeCell="M30" sqref="M30"/>
    </sheetView>
  </sheetViews>
  <sheetFormatPr defaultColWidth="9.00390625" defaultRowHeight="14.25"/>
  <cols>
    <col min="1" max="1" width="27.375" style="122" customWidth="1"/>
    <col min="2" max="2" width="5.375" style="122" customWidth="1"/>
    <col min="3" max="3" width="12.625" style="122" customWidth="1"/>
    <col min="4" max="4" width="45.25390625" style="122" customWidth="1"/>
    <col min="5" max="5" width="6.00390625" style="122" customWidth="1"/>
    <col min="6" max="9" width="12.25390625" style="122" customWidth="1"/>
    <col min="10" max="16384" width="9.00390625" style="122" customWidth="1"/>
  </cols>
  <sheetData>
    <row r="1" spans="1:9" ht="25.5" customHeight="1">
      <c r="A1" s="256"/>
      <c r="B1" s="256"/>
      <c r="C1" s="256"/>
      <c r="D1" s="257" t="s">
        <v>125</v>
      </c>
      <c r="E1" s="256"/>
      <c r="F1" s="256"/>
      <c r="G1" s="256"/>
      <c r="H1" s="256"/>
      <c r="I1" s="256"/>
    </row>
    <row r="2" spans="1:9" s="255" customFormat="1" ht="18" customHeight="1">
      <c r="A2" s="256"/>
      <c r="B2" s="256"/>
      <c r="C2" s="256"/>
      <c r="D2" s="256"/>
      <c r="E2" s="256"/>
      <c r="F2" s="256"/>
      <c r="G2" s="256"/>
      <c r="H2" s="256"/>
      <c r="I2" s="271" t="s">
        <v>126</v>
      </c>
    </row>
    <row r="3" spans="1:9" s="255" customFormat="1" ht="18" customHeight="1">
      <c r="A3" s="258" t="s">
        <v>2</v>
      </c>
      <c r="B3" s="256"/>
      <c r="C3" s="256"/>
      <c r="D3" s="259"/>
      <c r="E3" s="256"/>
      <c r="F3" s="256"/>
      <c r="G3" s="256"/>
      <c r="H3" s="256"/>
      <c r="I3" s="271" t="s">
        <v>3</v>
      </c>
    </row>
    <row r="4" spans="1:9" ht="18" customHeight="1">
      <c r="A4" s="260" t="s">
        <v>127</v>
      </c>
      <c r="B4" s="261"/>
      <c r="C4" s="261"/>
      <c r="D4" s="261" t="s">
        <v>128</v>
      </c>
      <c r="E4" s="261"/>
      <c r="F4" s="261" t="s">
        <v>11</v>
      </c>
      <c r="G4" s="261" t="s">
        <v>11</v>
      </c>
      <c r="H4" s="261"/>
      <c r="I4" s="261" t="s">
        <v>11</v>
      </c>
    </row>
    <row r="5" spans="1:9" ht="39.75" customHeight="1">
      <c r="A5" s="262" t="s">
        <v>129</v>
      </c>
      <c r="B5" s="263" t="s">
        <v>7</v>
      </c>
      <c r="C5" s="263" t="s">
        <v>130</v>
      </c>
      <c r="D5" s="263" t="s">
        <v>131</v>
      </c>
      <c r="E5" s="263" t="s">
        <v>7</v>
      </c>
      <c r="F5" s="264" t="s">
        <v>100</v>
      </c>
      <c r="G5" s="263" t="s">
        <v>132</v>
      </c>
      <c r="H5" s="265" t="s">
        <v>133</v>
      </c>
      <c r="I5" s="272" t="s">
        <v>134</v>
      </c>
    </row>
    <row r="6" spans="1:9" ht="18" customHeight="1">
      <c r="A6" s="262"/>
      <c r="B6" s="263" t="s">
        <v>11</v>
      </c>
      <c r="C6" s="263" t="s">
        <v>11</v>
      </c>
      <c r="D6" s="263" t="s">
        <v>11</v>
      </c>
      <c r="E6" s="263" t="s">
        <v>11</v>
      </c>
      <c r="F6" s="264" t="s">
        <v>95</v>
      </c>
      <c r="G6" s="263" t="s">
        <v>132</v>
      </c>
      <c r="H6" s="265"/>
      <c r="I6" s="272"/>
    </row>
    <row r="7" spans="1:9" ht="18" customHeight="1">
      <c r="A7" s="266" t="s">
        <v>135</v>
      </c>
      <c r="B7" s="264" t="s">
        <v>11</v>
      </c>
      <c r="C7" s="264" t="s">
        <v>12</v>
      </c>
      <c r="D7" s="264" t="s">
        <v>135</v>
      </c>
      <c r="E7" s="264" t="s">
        <v>11</v>
      </c>
      <c r="F7" s="264" t="s">
        <v>13</v>
      </c>
      <c r="G7" s="264" t="s">
        <v>19</v>
      </c>
      <c r="H7" s="264" t="s">
        <v>22</v>
      </c>
      <c r="I7" s="264" t="s">
        <v>25</v>
      </c>
    </row>
    <row r="8" spans="1:9" ht="18" customHeight="1">
      <c r="A8" s="267" t="s">
        <v>136</v>
      </c>
      <c r="B8" s="264" t="s">
        <v>12</v>
      </c>
      <c r="C8" s="187">
        <v>2820665.4</v>
      </c>
      <c r="D8" s="186" t="s">
        <v>15</v>
      </c>
      <c r="E8" s="264">
        <v>33</v>
      </c>
      <c r="F8" s="187"/>
      <c r="G8" s="187"/>
      <c r="H8" s="187"/>
      <c r="I8" s="187"/>
    </row>
    <row r="9" spans="1:9" ht="18" customHeight="1">
      <c r="A9" s="267" t="s">
        <v>137</v>
      </c>
      <c r="B9" s="264" t="s">
        <v>13</v>
      </c>
      <c r="C9" s="187"/>
      <c r="D9" s="186" t="s">
        <v>17</v>
      </c>
      <c r="E9" s="264">
        <v>34</v>
      </c>
      <c r="F9" s="187"/>
      <c r="G9" s="187"/>
      <c r="H9" s="187"/>
      <c r="I9" s="187"/>
    </row>
    <row r="10" spans="1:9" ht="18" customHeight="1">
      <c r="A10" s="267" t="s">
        <v>138</v>
      </c>
      <c r="B10" s="264" t="s">
        <v>19</v>
      </c>
      <c r="C10" s="188"/>
      <c r="D10" s="186" t="s">
        <v>20</v>
      </c>
      <c r="E10" s="264">
        <v>35</v>
      </c>
      <c r="F10" s="187"/>
      <c r="G10" s="187"/>
      <c r="H10" s="187"/>
      <c r="I10" s="187"/>
    </row>
    <row r="11" spans="1:9" ht="18" customHeight="1">
      <c r="A11" s="267" t="s">
        <v>11</v>
      </c>
      <c r="B11" s="264" t="s">
        <v>22</v>
      </c>
      <c r="C11" s="188"/>
      <c r="D11" s="186" t="s">
        <v>23</v>
      </c>
      <c r="E11" s="264">
        <v>36</v>
      </c>
      <c r="F11" s="187"/>
      <c r="G11" s="187"/>
      <c r="H11" s="187"/>
      <c r="I11" s="187"/>
    </row>
    <row r="12" spans="1:9" ht="18" customHeight="1">
      <c r="A12" s="267" t="s">
        <v>11</v>
      </c>
      <c r="B12" s="264" t="s">
        <v>25</v>
      </c>
      <c r="C12" s="188"/>
      <c r="D12" s="186" t="s">
        <v>26</v>
      </c>
      <c r="E12" s="264">
        <v>37</v>
      </c>
      <c r="F12" s="187"/>
      <c r="G12" s="187"/>
      <c r="H12" s="187"/>
      <c r="I12" s="187"/>
    </row>
    <row r="13" spans="1:9" ht="18" customHeight="1">
      <c r="A13" s="267" t="s">
        <v>11</v>
      </c>
      <c r="B13" s="264" t="s">
        <v>28</v>
      </c>
      <c r="C13" s="188"/>
      <c r="D13" s="186" t="s">
        <v>29</v>
      </c>
      <c r="E13" s="264">
        <v>38</v>
      </c>
      <c r="F13" s="187"/>
      <c r="G13" s="187"/>
      <c r="H13" s="187"/>
      <c r="I13" s="187"/>
    </row>
    <row r="14" spans="1:9" ht="18" customHeight="1">
      <c r="A14" s="267" t="s">
        <v>11</v>
      </c>
      <c r="B14" s="264" t="s">
        <v>31</v>
      </c>
      <c r="C14" s="188"/>
      <c r="D14" s="186" t="s">
        <v>32</v>
      </c>
      <c r="E14" s="264">
        <v>39</v>
      </c>
      <c r="F14" s="187"/>
      <c r="G14" s="187"/>
      <c r="H14" s="187"/>
      <c r="I14" s="187"/>
    </row>
    <row r="15" spans="1:9" ht="18" customHeight="1">
      <c r="A15" s="267" t="s">
        <v>11</v>
      </c>
      <c r="B15" s="264" t="s">
        <v>34</v>
      </c>
      <c r="C15" s="188"/>
      <c r="D15" s="186" t="s">
        <v>35</v>
      </c>
      <c r="E15" s="264">
        <v>40</v>
      </c>
      <c r="F15" s="187">
        <v>733602.6</v>
      </c>
      <c r="G15" s="187">
        <v>733602.6</v>
      </c>
      <c r="H15" s="187"/>
      <c r="I15" s="187"/>
    </row>
    <row r="16" spans="1:9" ht="18" customHeight="1">
      <c r="A16" s="267" t="s">
        <v>11</v>
      </c>
      <c r="B16" s="264" t="s">
        <v>36</v>
      </c>
      <c r="C16" s="188"/>
      <c r="D16" s="186" t="s">
        <v>37</v>
      </c>
      <c r="E16" s="264">
        <v>41</v>
      </c>
      <c r="F16" s="187">
        <v>198700.19</v>
      </c>
      <c r="G16" s="187">
        <v>198700.19</v>
      </c>
      <c r="H16" s="187"/>
      <c r="I16" s="187"/>
    </row>
    <row r="17" spans="1:9" ht="18" customHeight="1">
      <c r="A17" s="267" t="s">
        <v>11</v>
      </c>
      <c r="B17" s="264" t="s">
        <v>38</v>
      </c>
      <c r="C17" s="188"/>
      <c r="D17" s="186" t="s">
        <v>39</v>
      </c>
      <c r="E17" s="264">
        <v>42</v>
      </c>
      <c r="F17" s="187"/>
      <c r="G17" s="187"/>
      <c r="H17" s="187"/>
      <c r="I17" s="187"/>
    </row>
    <row r="18" spans="1:9" ht="18" customHeight="1">
      <c r="A18" s="267" t="s">
        <v>11</v>
      </c>
      <c r="B18" s="264" t="s">
        <v>40</v>
      </c>
      <c r="C18" s="188"/>
      <c r="D18" s="186" t="s">
        <v>41</v>
      </c>
      <c r="E18" s="264">
        <v>43</v>
      </c>
      <c r="F18" s="187"/>
      <c r="G18" s="187"/>
      <c r="H18" s="187"/>
      <c r="I18" s="187"/>
    </row>
    <row r="19" spans="1:9" ht="18" customHeight="1">
      <c r="A19" s="267" t="s">
        <v>11</v>
      </c>
      <c r="B19" s="264" t="s">
        <v>42</v>
      </c>
      <c r="C19" s="188"/>
      <c r="D19" s="186" t="s">
        <v>43</v>
      </c>
      <c r="E19" s="264">
        <v>44</v>
      </c>
      <c r="F19" s="187"/>
      <c r="G19" s="187"/>
      <c r="H19" s="187"/>
      <c r="I19" s="187"/>
    </row>
    <row r="20" spans="1:9" ht="18" customHeight="1">
      <c r="A20" s="267" t="s">
        <v>11</v>
      </c>
      <c r="B20" s="264" t="s">
        <v>44</v>
      </c>
      <c r="C20" s="188"/>
      <c r="D20" s="186" t="s">
        <v>45</v>
      </c>
      <c r="E20" s="264">
        <v>45</v>
      </c>
      <c r="F20" s="187">
        <v>1772744.29</v>
      </c>
      <c r="G20" s="187">
        <v>1772744.29</v>
      </c>
      <c r="H20" s="187"/>
      <c r="I20" s="187"/>
    </row>
    <row r="21" spans="1:9" ht="18" customHeight="1">
      <c r="A21" s="267" t="s">
        <v>11</v>
      </c>
      <c r="B21" s="264" t="s">
        <v>46</v>
      </c>
      <c r="C21" s="188"/>
      <c r="D21" s="186" t="s">
        <v>47</v>
      </c>
      <c r="E21" s="264">
        <v>46</v>
      </c>
      <c r="F21" s="187"/>
      <c r="G21" s="187"/>
      <c r="H21" s="187"/>
      <c r="I21" s="187"/>
    </row>
    <row r="22" spans="1:9" ht="18" customHeight="1">
      <c r="A22" s="267" t="s">
        <v>11</v>
      </c>
      <c r="B22" s="264" t="s">
        <v>48</v>
      </c>
      <c r="C22" s="188"/>
      <c r="D22" s="186" t="s">
        <v>49</v>
      </c>
      <c r="E22" s="264">
        <v>47</v>
      </c>
      <c r="F22" s="187"/>
      <c r="G22" s="187"/>
      <c r="H22" s="187"/>
      <c r="I22" s="187"/>
    </row>
    <row r="23" spans="1:9" ht="18" customHeight="1">
      <c r="A23" s="267" t="s">
        <v>11</v>
      </c>
      <c r="B23" s="264" t="s">
        <v>50</v>
      </c>
      <c r="C23" s="188"/>
      <c r="D23" s="186" t="s">
        <v>51</v>
      </c>
      <c r="E23" s="264">
        <v>48</v>
      </c>
      <c r="F23" s="187"/>
      <c r="G23" s="187"/>
      <c r="H23" s="187"/>
      <c r="I23" s="187"/>
    </row>
    <row r="24" spans="1:9" ht="18" customHeight="1">
      <c r="A24" s="267" t="s">
        <v>11</v>
      </c>
      <c r="B24" s="264" t="s">
        <v>52</v>
      </c>
      <c r="C24" s="188"/>
      <c r="D24" s="186" t="s">
        <v>53</v>
      </c>
      <c r="E24" s="264">
        <v>49</v>
      </c>
      <c r="F24" s="187"/>
      <c r="G24" s="187"/>
      <c r="H24" s="187"/>
      <c r="I24" s="187"/>
    </row>
    <row r="25" spans="1:9" ht="18" customHeight="1">
      <c r="A25" s="267" t="s">
        <v>11</v>
      </c>
      <c r="B25" s="264" t="s">
        <v>54</v>
      </c>
      <c r="C25" s="188"/>
      <c r="D25" s="186" t="s">
        <v>55</v>
      </c>
      <c r="E25" s="264">
        <v>50</v>
      </c>
      <c r="F25" s="187"/>
      <c r="G25" s="187"/>
      <c r="H25" s="187"/>
      <c r="I25" s="187"/>
    </row>
    <row r="26" spans="1:9" ht="18" customHeight="1">
      <c r="A26" s="267" t="s">
        <v>11</v>
      </c>
      <c r="B26" s="264" t="s">
        <v>56</v>
      </c>
      <c r="C26" s="188"/>
      <c r="D26" s="186" t="s">
        <v>57</v>
      </c>
      <c r="E26" s="264">
        <v>51</v>
      </c>
      <c r="F26" s="187">
        <v>133962</v>
      </c>
      <c r="G26" s="187">
        <v>133962</v>
      </c>
      <c r="H26" s="187"/>
      <c r="I26" s="187"/>
    </row>
    <row r="27" spans="1:9" ht="18" customHeight="1">
      <c r="A27" s="267" t="s">
        <v>11</v>
      </c>
      <c r="B27" s="264" t="s">
        <v>58</v>
      </c>
      <c r="C27" s="188"/>
      <c r="D27" s="186" t="s">
        <v>59</v>
      </c>
      <c r="E27" s="264">
        <v>52</v>
      </c>
      <c r="F27" s="187"/>
      <c r="G27" s="187"/>
      <c r="H27" s="187"/>
      <c r="I27" s="187"/>
    </row>
    <row r="28" spans="1:9" ht="18" customHeight="1">
      <c r="A28" s="267" t="s">
        <v>11</v>
      </c>
      <c r="B28" s="264" t="s">
        <v>60</v>
      </c>
      <c r="C28" s="188"/>
      <c r="D28" s="186" t="s">
        <v>61</v>
      </c>
      <c r="E28" s="264">
        <v>53</v>
      </c>
      <c r="F28" s="187"/>
      <c r="G28" s="187"/>
      <c r="H28" s="187"/>
      <c r="I28" s="187"/>
    </row>
    <row r="29" spans="1:9" ht="18" customHeight="1">
      <c r="A29" s="267" t="s">
        <v>11</v>
      </c>
      <c r="B29" s="264" t="s">
        <v>62</v>
      </c>
      <c r="C29" s="188"/>
      <c r="D29" s="186" t="s">
        <v>63</v>
      </c>
      <c r="E29" s="264">
        <v>54</v>
      </c>
      <c r="F29" s="187"/>
      <c r="G29" s="187"/>
      <c r="H29" s="187"/>
      <c r="I29" s="187"/>
    </row>
    <row r="30" spans="1:9" ht="18" customHeight="1">
      <c r="A30" s="267" t="s">
        <v>11</v>
      </c>
      <c r="B30" s="264" t="s">
        <v>64</v>
      </c>
      <c r="C30" s="188"/>
      <c r="D30" s="186" t="s">
        <v>65</v>
      </c>
      <c r="E30" s="264">
        <v>55</v>
      </c>
      <c r="F30" s="187"/>
      <c r="G30" s="187"/>
      <c r="H30" s="187"/>
      <c r="I30" s="187"/>
    </row>
    <row r="31" spans="1:9" ht="18" customHeight="1">
      <c r="A31" s="267"/>
      <c r="B31" s="264" t="s">
        <v>66</v>
      </c>
      <c r="C31" s="188"/>
      <c r="D31" s="186" t="s">
        <v>67</v>
      </c>
      <c r="E31" s="264">
        <v>56</v>
      </c>
      <c r="F31" s="187"/>
      <c r="G31" s="187"/>
      <c r="H31" s="187"/>
      <c r="I31" s="187"/>
    </row>
    <row r="32" spans="1:9" ht="18" customHeight="1">
      <c r="A32" s="267"/>
      <c r="B32" s="264" t="s">
        <v>68</v>
      </c>
      <c r="C32" s="188"/>
      <c r="D32" s="268" t="s">
        <v>69</v>
      </c>
      <c r="E32" s="264">
        <v>57</v>
      </c>
      <c r="F32" s="187"/>
      <c r="G32" s="187"/>
      <c r="H32" s="187"/>
      <c r="I32" s="187"/>
    </row>
    <row r="33" spans="1:9" ht="18" customHeight="1">
      <c r="A33" s="267"/>
      <c r="B33" s="264" t="s">
        <v>70</v>
      </c>
      <c r="C33" s="188"/>
      <c r="D33" s="268" t="s">
        <v>71</v>
      </c>
      <c r="E33" s="264">
        <v>58</v>
      </c>
      <c r="F33" s="187"/>
      <c r="G33" s="187"/>
      <c r="H33" s="187"/>
      <c r="I33" s="187"/>
    </row>
    <row r="34" spans="1:9" ht="18" customHeight="1">
      <c r="A34" s="266" t="s">
        <v>72</v>
      </c>
      <c r="B34" s="264" t="s">
        <v>73</v>
      </c>
      <c r="C34" s="187">
        <v>2820665.4</v>
      </c>
      <c r="D34" s="264" t="s">
        <v>74</v>
      </c>
      <c r="E34" s="264">
        <v>59</v>
      </c>
      <c r="F34" s="187">
        <v>2839009.08</v>
      </c>
      <c r="G34" s="187">
        <v>2839009.08</v>
      </c>
      <c r="H34" s="188"/>
      <c r="I34" s="188"/>
    </row>
    <row r="35" spans="1:9" ht="18" customHeight="1">
      <c r="A35" s="267" t="s">
        <v>139</v>
      </c>
      <c r="B35" s="264" t="s">
        <v>76</v>
      </c>
      <c r="C35" s="187">
        <v>34123.2</v>
      </c>
      <c r="D35" s="268" t="s">
        <v>140</v>
      </c>
      <c r="E35" s="264">
        <v>60</v>
      </c>
      <c r="F35" s="187">
        <v>15779.52</v>
      </c>
      <c r="G35" s="187">
        <v>15779.52</v>
      </c>
      <c r="H35" s="188"/>
      <c r="I35" s="188"/>
    </row>
    <row r="36" spans="1:9" ht="17.25" customHeight="1">
      <c r="A36" s="267" t="s">
        <v>136</v>
      </c>
      <c r="B36" s="264" t="s">
        <v>79</v>
      </c>
      <c r="C36" s="187">
        <v>34123.2</v>
      </c>
      <c r="D36" s="268"/>
      <c r="E36" s="264">
        <v>61</v>
      </c>
      <c r="F36" s="188"/>
      <c r="G36" s="188"/>
      <c r="H36" s="188"/>
      <c r="I36" s="188"/>
    </row>
    <row r="37" spans="1:9" ht="17.25" customHeight="1">
      <c r="A37" s="267" t="s">
        <v>137</v>
      </c>
      <c r="B37" s="264" t="s">
        <v>82</v>
      </c>
      <c r="C37" s="187"/>
      <c r="D37" s="268" t="s">
        <v>11</v>
      </c>
      <c r="E37" s="264">
        <v>62</v>
      </c>
      <c r="F37" s="188"/>
      <c r="G37" s="188"/>
      <c r="H37" s="188"/>
      <c r="I37" s="188"/>
    </row>
    <row r="38" spans="1:9" ht="14.25">
      <c r="A38" s="267" t="s">
        <v>138</v>
      </c>
      <c r="B38" s="264" t="s">
        <v>141</v>
      </c>
      <c r="C38" s="187"/>
      <c r="D38" s="268"/>
      <c r="E38" s="264">
        <v>63</v>
      </c>
      <c r="F38" s="188"/>
      <c r="G38" s="188"/>
      <c r="H38" s="188"/>
      <c r="I38" s="188"/>
    </row>
    <row r="39" spans="1:9" s="122" customFormat="1" ht="17.25" customHeight="1">
      <c r="A39" s="266" t="s">
        <v>81</v>
      </c>
      <c r="B39" s="264" t="s">
        <v>142</v>
      </c>
      <c r="C39" s="187">
        <v>2854788.6</v>
      </c>
      <c r="D39" s="264" t="s">
        <v>81</v>
      </c>
      <c r="E39" s="264">
        <v>64</v>
      </c>
      <c r="F39" s="187">
        <v>2854788.6</v>
      </c>
      <c r="G39" s="187">
        <v>2854788.6</v>
      </c>
      <c r="H39" s="187"/>
      <c r="I39" s="187"/>
    </row>
    <row r="40" spans="1:9" ht="14.25">
      <c r="A40" s="269" t="s">
        <v>143</v>
      </c>
      <c r="B40" s="270"/>
      <c r="C40" s="270"/>
      <c r="D40" s="270"/>
      <c r="E40" s="270"/>
      <c r="F40" s="270"/>
      <c r="G40" s="270"/>
      <c r="H40" s="270"/>
      <c r="I40" s="270"/>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7"/>
  <sheetViews>
    <sheetView workbookViewId="0" topLeftCell="A1">
      <selection activeCell="I11" sqref="I11"/>
    </sheetView>
  </sheetViews>
  <sheetFormatPr defaultColWidth="9.00390625" defaultRowHeight="14.25" customHeight="1"/>
  <cols>
    <col min="1" max="3" width="3.75390625" style="206" customWidth="1"/>
    <col min="4" max="4" width="16.875" style="206" customWidth="1"/>
    <col min="5" max="5" width="11.75390625" style="206" customWidth="1"/>
    <col min="6" max="6" width="12.75390625" style="206" customWidth="1"/>
    <col min="7" max="7" width="11.625" style="206" customWidth="1"/>
    <col min="8" max="8" width="12.625" style="206" customWidth="1"/>
    <col min="9" max="9" width="11.75390625" style="206" customWidth="1"/>
    <col min="10" max="10" width="13.125" style="206" customWidth="1"/>
    <col min="11" max="11" width="13.625" style="206" customWidth="1"/>
    <col min="12" max="12" width="12.375" style="206" customWidth="1"/>
    <col min="13" max="13" width="11.75390625" style="206" customWidth="1"/>
    <col min="14" max="14" width="9.875" style="206" customWidth="1"/>
    <col min="15" max="15" width="13.125" style="206" customWidth="1"/>
    <col min="16" max="16" width="11.625" style="206" customWidth="1"/>
    <col min="17" max="17" width="9.375" style="206" customWidth="1"/>
    <col min="18" max="18" width="12.375" style="206" customWidth="1"/>
    <col min="19" max="19" width="13.25390625" style="206" customWidth="1"/>
    <col min="20" max="20" width="11.625" style="206" customWidth="1"/>
    <col min="21" max="16384" width="9.00390625" style="206" customWidth="1"/>
  </cols>
  <sheetData>
    <row r="1" spans="1:20" ht="36" customHeight="1">
      <c r="A1" s="207" t="s">
        <v>144</v>
      </c>
      <c r="B1" s="207"/>
      <c r="C1" s="207"/>
      <c r="D1" s="207"/>
      <c r="E1" s="207"/>
      <c r="F1" s="207"/>
      <c r="G1" s="207"/>
      <c r="H1" s="207"/>
      <c r="I1" s="207"/>
      <c r="J1" s="207"/>
      <c r="K1" s="207"/>
      <c r="L1" s="207"/>
      <c r="M1" s="207"/>
      <c r="N1" s="207"/>
      <c r="O1" s="207"/>
      <c r="P1" s="207"/>
      <c r="Q1" s="207"/>
      <c r="R1" s="207"/>
      <c r="S1" s="207"/>
      <c r="T1" s="207"/>
    </row>
    <row r="2" spans="1:20" ht="19.5" customHeight="1">
      <c r="A2" s="208"/>
      <c r="B2" s="208"/>
      <c r="C2" s="208"/>
      <c r="D2" s="208"/>
      <c r="E2" s="208"/>
      <c r="F2" s="208"/>
      <c r="G2" s="208"/>
      <c r="H2" s="208"/>
      <c r="I2" s="208"/>
      <c r="J2" s="208"/>
      <c r="K2" s="208"/>
      <c r="L2" s="208"/>
      <c r="M2" s="208"/>
      <c r="N2" s="208"/>
      <c r="O2" s="208"/>
      <c r="P2" s="229"/>
      <c r="Q2" s="247"/>
      <c r="R2" s="247"/>
      <c r="S2" s="50" t="s">
        <v>145</v>
      </c>
      <c r="T2" s="50"/>
    </row>
    <row r="3" spans="1:20" s="202" customFormat="1" ht="19.5" customHeight="1">
      <c r="A3" s="209" t="s">
        <v>2</v>
      </c>
      <c r="B3" s="209"/>
      <c r="C3" s="209"/>
      <c r="D3" s="209"/>
      <c r="E3" s="209"/>
      <c r="F3" s="209"/>
      <c r="G3" s="210"/>
      <c r="H3" s="210"/>
      <c r="I3" s="230"/>
      <c r="J3" s="231"/>
      <c r="K3" s="232"/>
      <c r="L3" s="232"/>
      <c r="M3" s="232"/>
      <c r="N3" s="233"/>
      <c r="O3" s="233"/>
      <c r="P3" s="234"/>
      <c r="Q3" s="248"/>
      <c r="R3" s="248"/>
      <c r="S3" s="180" t="s">
        <v>146</v>
      </c>
      <c r="T3" s="180"/>
    </row>
    <row r="4" spans="1:20" s="203" customFormat="1" ht="39.75" customHeight="1">
      <c r="A4" s="211" t="s">
        <v>6</v>
      </c>
      <c r="B4" s="211"/>
      <c r="C4" s="211"/>
      <c r="D4" s="211"/>
      <c r="E4" s="211" t="s">
        <v>147</v>
      </c>
      <c r="F4" s="211"/>
      <c r="G4" s="211"/>
      <c r="H4" s="212" t="s">
        <v>148</v>
      </c>
      <c r="I4" s="235"/>
      <c r="J4" s="236"/>
      <c r="K4" s="211" t="s">
        <v>149</v>
      </c>
      <c r="L4" s="211"/>
      <c r="M4" s="211"/>
      <c r="N4" s="211"/>
      <c r="O4" s="211"/>
      <c r="P4" s="237" t="s">
        <v>80</v>
      </c>
      <c r="Q4" s="237"/>
      <c r="R4" s="237"/>
      <c r="S4" s="237"/>
      <c r="T4" s="237"/>
    </row>
    <row r="5" spans="1:20" s="204" customFormat="1" ht="26.25" customHeight="1">
      <c r="A5" s="213" t="s">
        <v>150</v>
      </c>
      <c r="B5" s="214"/>
      <c r="C5" s="215"/>
      <c r="D5" s="216" t="s">
        <v>94</v>
      </c>
      <c r="E5" s="216" t="s">
        <v>100</v>
      </c>
      <c r="F5" s="216" t="s">
        <v>151</v>
      </c>
      <c r="G5" s="216" t="s">
        <v>152</v>
      </c>
      <c r="H5" s="217" t="s">
        <v>100</v>
      </c>
      <c r="I5" s="238" t="s">
        <v>119</v>
      </c>
      <c r="J5" s="216" t="s">
        <v>120</v>
      </c>
      <c r="K5" s="239" t="s">
        <v>100</v>
      </c>
      <c r="L5" s="240" t="s">
        <v>119</v>
      </c>
      <c r="M5" s="241"/>
      <c r="N5" s="242"/>
      <c r="O5" s="211" t="s">
        <v>120</v>
      </c>
      <c r="P5" s="243" t="s">
        <v>100</v>
      </c>
      <c r="Q5" s="237" t="s">
        <v>151</v>
      </c>
      <c r="R5" s="249" t="s">
        <v>152</v>
      </c>
      <c r="S5" s="250"/>
      <c r="T5" s="251"/>
    </row>
    <row r="6" spans="1:20" s="204" customFormat="1" ht="36" customHeight="1">
      <c r="A6" s="218"/>
      <c r="B6" s="219"/>
      <c r="C6" s="220"/>
      <c r="D6" s="221"/>
      <c r="E6" s="221"/>
      <c r="F6" s="221"/>
      <c r="G6" s="221"/>
      <c r="H6" s="166"/>
      <c r="I6" s="244"/>
      <c r="J6" s="221"/>
      <c r="K6" s="239"/>
      <c r="L6" s="166" t="s">
        <v>95</v>
      </c>
      <c r="M6" s="166" t="s">
        <v>153</v>
      </c>
      <c r="N6" s="166" t="s">
        <v>154</v>
      </c>
      <c r="O6" s="211"/>
      <c r="P6" s="243"/>
      <c r="Q6" s="237"/>
      <c r="R6" s="166" t="s">
        <v>95</v>
      </c>
      <c r="S6" s="252" t="s">
        <v>155</v>
      </c>
      <c r="T6" s="253" t="s">
        <v>156</v>
      </c>
    </row>
    <row r="7" spans="1:20" s="204" customFormat="1" ht="22.5" customHeight="1">
      <c r="A7" s="211" t="s">
        <v>97</v>
      </c>
      <c r="B7" s="211" t="s">
        <v>98</v>
      </c>
      <c r="C7" s="211" t="s">
        <v>99</v>
      </c>
      <c r="D7" s="211" t="s">
        <v>10</v>
      </c>
      <c r="E7" s="211">
        <v>1</v>
      </c>
      <c r="F7" s="211">
        <v>2</v>
      </c>
      <c r="G7" s="211">
        <v>3</v>
      </c>
      <c r="H7" s="211">
        <v>4</v>
      </c>
      <c r="I7" s="211">
        <v>5</v>
      </c>
      <c r="J7" s="211">
        <v>6</v>
      </c>
      <c r="K7" s="211">
        <v>7</v>
      </c>
      <c r="L7" s="211">
        <v>8</v>
      </c>
      <c r="M7" s="211">
        <v>9</v>
      </c>
      <c r="N7" s="211">
        <v>10</v>
      </c>
      <c r="O7" s="211">
        <v>11</v>
      </c>
      <c r="P7" s="211">
        <v>12</v>
      </c>
      <c r="Q7" s="211">
        <v>13</v>
      </c>
      <c r="R7" s="211">
        <v>14</v>
      </c>
      <c r="S7" s="211">
        <v>15</v>
      </c>
      <c r="T7" s="211">
        <v>16</v>
      </c>
    </row>
    <row r="8" spans="1:20" s="204" customFormat="1" ht="22.5" customHeight="1">
      <c r="A8" s="211"/>
      <c r="B8" s="211"/>
      <c r="C8" s="211"/>
      <c r="D8" s="211" t="s">
        <v>100</v>
      </c>
      <c r="E8" s="222">
        <v>34123.2</v>
      </c>
      <c r="F8" s="222">
        <v>34123.2</v>
      </c>
      <c r="G8" s="222"/>
      <c r="H8" s="222">
        <v>2820665.4</v>
      </c>
      <c r="I8" s="222">
        <v>2720665.4</v>
      </c>
      <c r="J8" s="222">
        <v>100000</v>
      </c>
      <c r="K8" s="222">
        <v>2839009.08</v>
      </c>
      <c r="L8" s="222">
        <v>2739009.08</v>
      </c>
      <c r="M8" s="222">
        <v>2681366.79</v>
      </c>
      <c r="N8" s="222">
        <v>57642.29</v>
      </c>
      <c r="O8" s="222">
        <v>10000</v>
      </c>
      <c r="P8" s="245">
        <v>15779.52</v>
      </c>
      <c r="Q8" s="245">
        <v>15779.52</v>
      </c>
      <c r="R8" s="245"/>
      <c r="S8" s="245"/>
      <c r="T8" s="245"/>
    </row>
    <row r="9" spans="1:20" s="204" customFormat="1" ht="21.75" customHeight="1">
      <c r="A9" s="223">
        <v>208</v>
      </c>
      <c r="B9" s="224"/>
      <c r="C9" s="225"/>
      <c r="D9" s="226" t="s">
        <v>101</v>
      </c>
      <c r="E9" s="222"/>
      <c r="F9" s="222"/>
      <c r="G9" s="222"/>
      <c r="H9" s="222">
        <v>733602.6</v>
      </c>
      <c r="I9" s="222">
        <v>733602.6</v>
      </c>
      <c r="J9" s="222"/>
      <c r="K9" s="222">
        <v>733602.6</v>
      </c>
      <c r="L9" s="222">
        <v>733602.6</v>
      </c>
      <c r="M9" s="222">
        <v>733602.6</v>
      </c>
      <c r="N9" s="222"/>
      <c r="O9" s="222"/>
      <c r="P9" s="245"/>
      <c r="Q9" s="245"/>
      <c r="R9" s="245"/>
      <c r="S9" s="245"/>
      <c r="T9" s="245"/>
    </row>
    <row r="10" spans="1:20" s="204" customFormat="1" ht="21.75" customHeight="1">
      <c r="A10" s="223">
        <v>20805</v>
      </c>
      <c r="B10" s="224"/>
      <c r="C10" s="225"/>
      <c r="D10" s="226" t="s">
        <v>102</v>
      </c>
      <c r="E10" s="222"/>
      <c r="F10" s="222"/>
      <c r="G10" s="222"/>
      <c r="H10" s="222">
        <v>733602.6</v>
      </c>
      <c r="I10" s="222">
        <v>733602.6</v>
      </c>
      <c r="J10" s="222"/>
      <c r="K10" s="222">
        <v>733602.6</v>
      </c>
      <c r="L10" s="222">
        <v>733602.6</v>
      </c>
      <c r="M10" s="222">
        <v>733602.6</v>
      </c>
      <c r="N10" s="222"/>
      <c r="O10" s="222"/>
      <c r="P10" s="245"/>
      <c r="Q10" s="245"/>
      <c r="R10" s="245"/>
      <c r="S10" s="245"/>
      <c r="T10" s="245"/>
    </row>
    <row r="11" spans="1:20" s="204" customFormat="1" ht="21.75" customHeight="1">
      <c r="A11" s="223">
        <v>2080502</v>
      </c>
      <c r="B11" s="224"/>
      <c r="C11" s="225"/>
      <c r="D11" s="226" t="s">
        <v>103</v>
      </c>
      <c r="E11" s="222"/>
      <c r="F11" s="222"/>
      <c r="G11" s="222"/>
      <c r="H11" s="222">
        <v>554302.6</v>
      </c>
      <c r="I11" s="222">
        <v>554302.6</v>
      </c>
      <c r="J11" s="222"/>
      <c r="K11" s="222">
        <v>554302.6</v>
      </c>
      <c r="L11" s="222">
        <v>554302.6</v>
      </c>
      <c r="M11" s="222">
        <v>554302.6</v>
      </c>
      <c r="N11" s="222"/>
      <c r="O11" s="222"/>
      <c r="P11" s="245"/>
      <c r="Q11" s="245"/>
      <c r="R11" s="245"/>
      <c r="S11" s="245"/>
      <c r="T11" s="245"/>
    </row>
    <row r="12" spans="1:20" s="204" customFormat="1" ht="24" customHeight="1">
      <c r="A12" s="223">
        <v>2080505</v>
      </c>
      <c r="B12" s="224"/>
      <c r="C12" s="225"/>
      <c r="D12" s="226" t="s">
        <v>104</v>
      </c>
      <c r="E12" s="222"/>
      <c r="F12" s="222"/>
      <c r="G12" s="222"/>
      <c r="H12" s="222">
        <v>179300</v>
      </c>
      <c r="I12" s="222">
        <v>179300</v>
      </c>
      <c r="J12" s="222"/>
      <c r="K12" s="222">
        <v>179300</v>
      </c>
      <c r="L12" s="222">
        <v>179300</v>
      </c>
      <c r="M12" s="222">
        <v>179300</v>
      </c>
      <c r="N12" s="222"/>
      <c r="O12" s="222"/>
      <c r="P12" s="245"/>
      <c r="Q12" s="245"/>
      <c r="R12" s="245"/>
      <c r="S12" s="245"/>
      <c r="T12" s="245"/>
    </row>
    <row r="13" spans="1:20" s="204" customFormat="1" ht="21.75" customHeight="1">
      <c r="A13" s="223">
        <v>210</v>
      </c>
      <c r="B13" s="224"/>
      <c r="C13" s="225"/>
      <c r="D13" s="226" t="s">
        <v>105</v>
      </c>
      <c r="E13" s="222"/>
      <c r="F13" s="222"/>
      <c r="G13" s="222"/>
      <c r="H13" s="222">
        <v>198700.19</v>
      </c>
      <c r="I13" s="222">
        <v>198700.19</v>
      </c>
      <c r="J13" s="222"/>
      <c r="K13" s="222">
        <v>198700.19</v>
      </c>
      <c r="L13" s="222">
        <v>198700.19</v>
      </c>
      <c r="M13" s="222">
        <v>198700.19</v>
      </c>
      <c r="N13" s="222"/>
      <c r="O13" s="222"/>
      <c r="P13" s="245"/>
      <c r="Q13" s="245"/>
      <c r="R13" s="245"/>
      <c r="S13" s="245"/>
      <c r="T13" s="245"/>
    </row>
    <row r="14" spans="1:20" s="204" customFormat="1" ht="21.75" customHeight="1">
      <c r="A14" s="223">
        <v>21011</v>
      </c>
      <c r="B14" s="224"/>
      <c r="C14" s="225"/>
      <c r="D14" s="226" t="s">
        <v>106</v>
      </c>
      <c r="E14" s="222"/>
      <c r="F14" s="222"/>
      <c r="G14" s="222"/>
      <c r="H14" s="222">
        <v>198700.19</v>
      </c>
      <c r="I14" s="222">
        <v>198700.19</v>
      </c>
      <c r="J14" s="222"/>
      <c r="K14" s="222">
        <v>198700.19</v>
      </c>
      <c r="L14" s="222">
        <v>198700.19</v>
      </c>
      <c r="M14" s="222">
        <v>198700.19</v>
      </c>
      <c r="N14" s="222"/>
      <c r="O14" s="222"/>
      <c r="P14" s="245"/>
      <c r="Q14" s="245"/>
      <c r="R14" s="245"/>
      <c r="S14" s="245"/>
      <c r="T14" s="245"/>
    </row>
    <row r="15" spans="1:20" s="204" customFormat="1" ht="21.75" customHeight="1">
      <c r="A15" s="223">
        <v>2101102</v>
      </c>
      <c r="B15" s="224"/>
      <c r="C15" s="225"/>
      <c r="D15" s="226" t="s">
        <v>107</v>
      </c>
      <c r="E15" s="222"/>
      <c r="F15" s="222"/>
      <c r="G15" s="222"/>
      <c r="H15" s="222">
        <v>113403.15</v>
      </c>
      <c r="I15" s="222">
        <v>113403.15</v>
      </c>
      <c r="J15" s="222"/>
      <c r="K15" s="222">
        <v>113403.15</v>
      </c>
      <c r="L15" s="222">
        <v>113403.15</v>
      </c>
      <c r="M15" s="222">
        <v>113403.15</v>
      </c>
      <c r="N15" s="222"/>
      <c r="O15" s="222"/>
      <c r="P15" s="245"/>
      <c r="Q15" s="245"/>
      <c r="R15" s="245"/>
      <c r="S15" s="245"/>
      <c r="T15" s="245"/>
    </row>
    <row r="16" spans="1:20" s="204" customFormat="1" ht="21.75" customHeight="1">
      <c r="A16" s="223">
        <v>2101103</v>
      </c>
      <c r="B16" s="224"/>
      <c r="C16" s="225"/>
      <c r="D16" s="226" t="s">
        <v>108</v>
      </c>
      <c r="E16" s="222"/>
      <c r="F16" s="222"/>
      <c r="G16" s="222"/>
      <c r="H16" s="222">
        <v>85297.04</v>
      </c>
      <c r="I16" s="222">
        <v>85297.04</v>
      </c>
      <c r="J16" s="222"/>
      <c r="K16" s="222">
        <v>85297.04</v>
      </c>
      <c r="L16" s="222">
        <v>85297.04</v>
      </c>
      <c r="M16" s="222">
        <v>85297.04</v>
      </c>
      <c r="N16" s="222"/>
      <c r="O16" s="222"/>
      <c r="P16" s="245"/>
      <c r="Q16" s="245"/>
      <c r="R16" s="245"/>
      <c r="S16" s="245"/>
      <c r="T16" s="245"/>
    </row>
    <row r="17" spans="1:20" s="204" customFormat="1" ht="21.75" customHeight="1">
      <c r="A17" s="223">
        <v>214</v>
      </c>
      <c r="B17" s="224"/>
      <c r="C17" s="225"/>
      <c r="D17" s="226" t="s">
        <v>109</v>
      </c>
      <c r="E17" s="222">
        <v>34123.2</v>
      </c>
      <c r="F17" s="222">
        <v>34123.2</v>
      </c>
      <c r="G17" s="222"/>
      <c r="H17" s="222">
        <v>1754400.61</v>
      </c>
      <c r="I17" s="222">
        <v>1654400.61</v>
      </c>
      <c r="J17" s="222">
        <v>100000</v>
      </c>
      <c r="K17" s="222">
        <v>1772744.29</v>
      </c>
      <c r="L17" s="222"/>
      <c r="M17" s="222"/>
      <c r="N17" s="222"/>
      <c r="O17" s="222"/>
      <c r="P17" s="245">
        <v>15779.52</v>
      </c>
      <c r="Q17" s="245">
        <v>15779.52</v>
      </c>
      <c r="R17" s="245"/>
      <c r="S17" s="245"/>
      <c r="T17" s="245"/>
    </row>
    <row r="18" spans="1:20" s="204" customFormat="1" ht="21.75" customHeight="1">
      <c r="A18" s="223">
        <v>21401</v>
      </c>
      <c r="B18" s="224"/>
      <c r="C18" s="225"/>
      <c r="D18" s="226" t="s">
        <v>110</v>
      </c>
      <c r="E18" s="222">
        <v>34123.2</v>
      </c>
      <c r="F18" s="222">
        <v>34123.2</v>
      </c>
      <c r="G18" s="222"/>
      <c r="H18" s="222">
        <v>1754400.61</v>
      </c>
      <c r="I18" s="222">
        <v>1654400.61</v>
      </c>
      <c r="J18" s="222">
        <v>100000</v>
      </c>
      <c r="K18" s="222">
        <v>1772744.29</v>
      </c>
      <c r="L18" s="222"/>
      <c r="M18" s="222"/>
      <c r="N18" s="222"/>
      <c r="O18" s="222"/>
      <c r="P18" s="245">
        <v>15779.52</v>
      </c>
      <c r="Q18" s="245">
        <v>15779.52</v>
      </c>
      <c r="R18" s="245"/>
      <c r="S18" s="245"/>
      <c r="T18" s="245"/>
    </row>
    <row r="19" spans="1:20" s="204" customFormat="1" ht="21.75" customHeight="1">
      <c r="A19" s="223">
        <v>2140102</v>
      </c>
      <c r="B19" s="224"/>
      <c r="C19" s="225"/>
      <c r="D19" s="226" t="s">
        <v>111</v>
      </c>
      <c r="E19" s="222"/>
      <c r="F19" s="222"/>
      <c r="G19" s="222"/>
      <c r="H19" s="222">
        <v>100000</v>
      </c>
      <c r="I19" s="222"/>
      <c r="J19" s="222">
        <v>100000</v>
      </c>
      <c r="K19" s="222">
        <v>100000</v>
      </c>
      <c r="L19" s="222"/>
      <c r="M19" s="222"/>
      <c r="N19" s="222"/>
      <c r="O19" s="222">
        <v>100000</v>
      </c>
      <c r="P19" s="245"/>
      <c r="Q19" s="245"/>
      <c r="R19" s="245"/>
      <c r="S19" s="245"/>
      <c r="T19" s="245"/>
    </row>
    <row r="20" spans="1:20" s="204" customFormat="1" ht="21.75" customHeight="1">
      <c r="A20" s="223">
        <v>2140106</v>
      </c>
      <c r="B20" s="224"/>
      <c r="C20" s="225"/>
      <c r="D20" s="226" t="s">
        <v>112</v>
      </c>
      <c r="E20" s="222">
        <v>34123.2</v>
      </c>
      <c r="F20" s="222">
        <v>34123.2</v>
      </c>
      <c r="G20" s="222"/>
      <c r="H20" s="222">
        <v>1654400.61</v>
      </c>
      <c r="I20" s="222">
        <v>1654400.61</v>
      </c>
      <c r="J20" s="222"/>
      <c r="K20" s="222">
        <v>1672744.29</v>
      </c>
      <c r="L20" s="222">
        <v>1672744.29</v>
      </c>
      <c r="M20" s="222">
        <v>1615102</v>
      </c>
      <c r="N20" s="222">
        <v>57642.29</v>
      </c>
      <c r="O20" s="222"/>
      <c r="P20" s="245">
        <v>15779.52</v>
      </c>
      <c r="Q20" s="245">
        <v>15779.52</v>
      </c>
      <c r="R20" s="245"/>
      <c r="S20" s="245"/>
      <c r="T20" s="245"/>
    </row>
    <row r="21" spans="1:20" s="204" customFormat="1" ht="21.75" customHeight="1">
      <c r="A21" s="223">
        <v>221</v>
      </c>
      <c r="B21" s="224"/>
      <c r="C21" s="225"/>
      <c r="D21" s="226" t="s">
        <v>113</v>
      </c>
      <c r="E21" s="222"/>
      <c r="F21" s="222"/>
      <c r="G21" s="222"/>
      <c r="H21" s="222">
        <v>133962</v>
      </c>
      <c r="I21" s="222">
        <v>133962</v>
      </c>
      <c r="J21" s="222"/>
      <c r="K21" s="222">
        <v>133962</v>
      </c>
      <c r="L21" s="222">
        <v>133962</v>
      </c>
      <c r="M21" s="222">
        <v>133962</v>
      </c>
      <c r="N21" s="222"/>
      <c r="O21" s="222"/>
      <c r="P21" s="245"/>
      <c r="Q21" s="245"/>
      <c r="R21" s="245"/>
      <c r="S21" s="245"/>
      <c r="T21" s="245"/>
    </row>
    <row r="22" spans="1:20" s="204" customFormat="1" ht="21.75" customHeight="1">
      <c r="A22" s="223">
        <v>22102</v>
      </c>
      <c r="B22" s="224"/>
      <c r="C22" s="225"/>
      <c r="D22" s="226" t="s">
        <v>114</v>
      </c>
      <c r="E22" s="222"/>
      <c r="F22" s="222"/>
      <c r="G22" s="222"/>
      <c r="H22" s="222">
        <v>133962</v>
      </c>
      <c r="I22" s="222">
        <v>133962</v>
      </c>
      <c r="J22" s="222"/>
      <c r="K22" s="222">
        <v>133962</v>
      </c>
      <c r="L22" s="222">
        <v>133962</v>
      </c>
      <c r="M22" s="222">
        <v>133962</v>
      </c>
      <c r="N22" s="222"/>
      <c r="O22" s="222"/>
      <c r="P22" s="245"/>
      <c r="Q22" s="245"/>
      <c r="R22" s="245"/>
      <c r="S22" s="245"/>
      <c r="T22" s="245"/>
    </row>
    <row r="23" spans="1:20" s="204" customFormat="1" ht="21.75" customHeight="1">
      <c r="A23" s="223">
        <v>2210201</v>
      </c>
      <c r="B23" s="224"/>
      <c r="C23" s="225"/>
      <c r="D23" s="226" t="s">
        <v>115</v>
      </c>
      <c r="E23" s="222"/>
      <c r="F23" s="222"/>
      <c r="G23" s="222"/>
      <c r="H23" s="222">
        <v>133962</v>
      </c>
      <c r="I23" s="222">
        <v>133962</v>
      </c>
      <c r="J23" s="222"/>
      <c r="K23" s="222">
        <v>133962</v>
      </c>
      <c r="L23" s="222">
        <v>133962</v>
      </c>
      <c r="M23" s="222">
        <v>133962</v>
      </c>
      <c r="N23" s="222"/>
      <c r="O23" s="222"/>
      <c r="P23" s="245"/>
      <c r="Q23" s="245"/>
      <c r="R23" s="245"/>
      <c r="S23" s="245"/>
      <c r="T23" s="245"/>
    </row>
    <row r="24" spans="1:19" s="205" customFormat="1" ht="24" customHeight="1">
      <c r="A24" s="227" t="s">
        <v>157</v>
      </c>
      <c r="B24" s="228"/>
      <c r="C24" s="228"/>
      <c r="D24" s="228"/>
      <c r="E24" s="228"/>
      <c r="F24" s="228"/>
      <c r="G24" s="228"/>
      <c r="H24" s="228"/>
      <c r="I24" s="228"/>
      <c r="J24" s="228"/>
      <c r="K24" s="246"/>
      <c r="L24" s="246"/>
      <c r="M24" s="246"/>
      <c r="N24" s="246"/>
      <c r="O24" s="246"/>
      <c r="P24" s="246"/>
      <c r="Q24" s="246"/>
      <c r="R24" s="246"/>
      <c r="S24" s="246"/>
    </row>
    <row r="27" spans="17:18" ht="14.25" customHeight="1">
      <c r="Q27" s="254"/>
      <c r="R27" s="254"/>
    </row>
  </sheetData>
  <sheetProtection/>
  <mergeCells count="43">
    <mergeCell ref="A1:T1"/>
    <mergeCell ref="S2:T2"/>
    <mergeCell ref="A3:F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S24"/>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I36" sqref="I36"/>
    </sheetView>
  </sheetViews>
  <sheetFormatPr defaultColWidth="9.00390625" defaultRowHeight="14.25"/>
  <cols>
    <col min="1" max="1" width="8.625" style="122" customWidth="1"/>
    <col min="2" max="2" width="31.875" style="122" customWidth="1"/>
    <col min="3" max="3" width="12.00390625" style="122" customWidth="1"/>
    <col min="4" max="4" width="8.625" style="122" customWidth="1"/>
    <col min="5" max="5" width="21.375" style="122" customWidth="1"/>
    <col min="6" max="6" width="11.25390625" style="122" customWidth="1"/>
    <col min="7" max="7" width="8.625" style="122" customWidth="1"/>
    <col min="8" max="8" width="40.125" style="122" customWidth="1"/>
    <col min="9" max="9" width="11.375" style="122" customWidth="1"/>
    <col min="10" max="16384" width="9.00390625" style="122" customWidth="1"/>
  </cols>
  <sheetData>
    <row r="1" spans="1:9" s="171" customFormat="1" ht="22.5">
      <c r="A1" s="177" t="s">
        <v>158</v>
      </c>
      <c r="B1" s="177"/>
      <c r="C1" s="177"/>
      <c r="D1" s="177"/>
      <c r="E1" s="177"/>
      <c r="F1" s="177"/>
      <c r="G1" s="177"/>
      <c r="H1" s="177"/>
      <c r="I1" s="177"/>
    </row>
    <row r="2" spans="1:9" s="172" customFormat="1" ht="13.5" customHeight="1">
      <c r="A2" s="178"/>
      <c r="B2" s="178"/>
      <c r="C2" s="178"/>
      <c r="D2" s="178"/>
      <c r="E2" s="178"/>
      <c r="F2" s="178"/>
      <c r="G2" s="178"/>
      <c r="H2" s="50" t="s">
        <v>159</v>
      </c>
      <c r="I2" s="50"/>
    </row>
    <row r="3" spans="1:9" s="173" customFormat="1" ht="13.5" customHeight="1">
      <c r="A3" s="179" t="s">
        <v>2</v>
      </c>
      <c r="B3" s="179"/>
      <c r="D3" s="178"/>
      <c r="E3" s="178"/>
      <c r="F3" s="178"/>
      <c r="G3" s="178"/>
      <c r="H3" s="180" t="s">
        <v>146</v>
      </c>
      <c r="I3" s="180"/>
    </row>
    <row r="4" spans="1:9" s="174" customFormat="1" ht="13.5" customHeight="1">
      <c r="A4" s="181" t="s">
        <v>153</v>
      </c>
      <c r="B4" s="182"/>
      <c r="C4" s="182"/>
      <c r="D4" s="182" t="s">
        <v>154</v>
      </c>
      <c r="E4" s="182"/>
      <c r="F4" s="182" t="s">
        <v>11</v>
      </c>
      <c r="G4" s="182" t="s">
        <v>11</v>
      </c>
      <c r="H4" s="182" t="s">
        <v>11</v>
      </c>
      <c r="I4" s="182" t="s">
        <v>11</v>
      </c>
    </row>
    <row r="5" spans="1:9" s="174" customFormat="1" ht="13.5" customHeight="1">
      <c r="A5" s="183" t="s">
        <v>160</v>
      </c>
      <c r="B5" s="184" t="s">
        <v>94</v>
      </c>
      <c r="C5" s="184" t="s">
        <v>8</v>
      </c>
      <c r="D5" s="184" t="s">
        <v>160</v>
      </c>
      <c r="E5" s="184" t="s">
        <v>94</v>
      </c>
      <c r="F5" s="184" t="s">
        <v>8</v>
      </c>
      <c r="G5" s="184" t="s">
        <v>160</v>
      </c>
      <c r="H5" s="184" t="s">
        <v>94</v>
      </c>
      <c r="I5" s="184" t="s">
        <v>8</v>
      </c>
    </row>
    <row r="6" spans="1:9" s="174" customFormat="1" ht="13.5" customHeight="1">
      <c r="A6" s="183"/>
      <c r="B6" s="184" t="s">
        <v>11</v>
      </c>
      <c r="C6" s="184" t="s">
        <v>11</v>
      </c>
      <c r="D6" s="184" t="s">
        <v>11</v>
      </c>
      <c r="E6" s="184" t="s">
        <v>11</v>
      </c>
      <c r="F6" s="184" t="s">
        <v>11</v>
      </c>
      <c r="G6" s="184" t="s">
        <v>11</v>
      </c>
      <c r="H6" s="184" t="s">
        <v>11</v>
      </c>
      <c r="I6" s="184" t="s">
        <v>11</v>
      </c>
    </row>
    <row r="7" spans="1:9" s="174" customFormat="1" ht="13.5" customHeight="1">
      <c r="A7" s="185" t="s">
        <v>161</v>
      </c>
      <c r="B7" s="186" t="s">
        <v>162</v>
      </c>
      <c r="C7" s="187">
        <v>2061254.19</v>
      </c>
      <c r="D7" s="186" t="s">
        <v>163</v>
      </c>
      <c r="E7" s="186" t="s">
        <v>164</v>
      </c>
      <c r="F7" s="187">
        <v>57642.29</v>
      </c>
      <c r="G7" s="186" t="s">
        <v>165</v>
      </c>
      <c r="H7" s="186" t="s">
        <v>166</v>
      </c>
      <c r="I7" s="201"/>
    </row>
    <row r="8" spans="1:9" s="174" customFormat="1" ht="13.5" customHeight="1">
      <c r="A8" s="185" t="s">
        <v>167</v>
      </c>
      <c r="B8" s="186" t="s">
        <v>168</v>
      </c>
      <c r="C8" s="187">
        <v>489666</v>
      </c>
      <c r="D8" s="186" t="s">
        <v>169</v>
      </c>
      <c r="E8" s="186" t="s">
        <v>170</v>
      </c>
      <c r="F8" s="187">
        <v>31058.33</v>
      </c>
      <c r="G8" s="186" t="s">
        <v>171</v>
      </c>
      <c r="H8" s="186" t="s">
        <v>172</v>
      </c>
      <c r="I8" s="201"/>
    </row>
    <row r="9" spans="1:9" s="175" customFormat="1" ht="13.5" customHeight="1">
      <c r="A9" s="185" t="s">
        <v>173</v>
      </c>
      <c r="B9" s="186" t="s">
        <v>174</v>
      </c>
      <c r="C9" s="187">
        <v>320068</v>
      </c>
      <c r="D9" s="186" t="s">
        <v>175</v>
      </c>
      <c r="E9" s="186" t="s">
        <v>176</v>
      </c>
      <c r="F9" s="187"/>
      <c r="G9" s="186" t="s">
        <v>177</v>
      </c>
      <c r="H9" s="186" t="s">
        <v>178</v>
      </c>
      <c r="I9" s="201"/>
    </row>
    <row r="10" spans="1:9" s="175" customFormat="1" ht="13.5" customHeight="1">
      <c r="A10" s="185" t="s">
        <v>179</v>
      </c>
      <c r="B10" s="186" t="s">
        <v>180</v>
      </c>
      <c r="C10" s="187">
        <v>36388</v>
      </c>
      <c r="D10" s="186" t="s">
        <v>181</v>
      </c>
      <c r="E10" s="186" t="s">
        <v>182</v>
      </c>
      <c r="F10" s="187"/>
      <c r="G10" s="186" t="s">
        <v>183</v>
      </c>
      <c r="H10" s="186" t="s">
        <v>184</v>
      </c>
      <c r="I10" s="201"/>
    </row>
    <row r="11" spans="1:9" s="175" customFormat="1" ht="13.5" customHeight="1">
      <c r="A11" s="185" t="s">
        <v>185</v>
      </c>
      <c r="B11" s="186" t="s">
        <v>186</v>
      </c>
      <c r="C11" s="187"/>
      <c r="D11" s="186" t="s">
        <v>187</v>
      </c>
      <c r="E11" s="186" t="s">
        <v>188</v>
      </c>
      <c r="F11" s="187"/>
      <c r="G11" s="186" t="s">
        <v>189</v>
      </c>
      <c r="H11" s="186" t="s">
        <v>190</v>
      </c>
      <c r="I11" s="201"/>
    </row>
    <row r="12" spans="1:9" s="175" customFormat="1" ht="13.5" customHeight="1">
      <c r="A12" s="185" t="s">
        <v>191</v>
      </c>
      <c r="B12" s="186" t="s">
        <v>192</v>
      </c>
      <c r="C12" s="187">
        <v>697568</v>
      </c>
      <c r="D12" s="186" t="s">
        <v>193</v>
      </c>
      <c r="E12" s="186" t="s">
        <v>194</v>
      </c>
      <c r="F12" s="187">
        <v>1532.25</v>
      </c>
      <c r="G12" s="186" t="s">
        <v>195</v>
      </c>
      <c r="H12" s="186" t="s">
        <v>196</v>
      </c>
      <c r="I12" s="201"/>
    </row>
    <row r="13" spans="1:9" s="175" customFormat="1" ht="13.5" customHeight="1">
      <c r="A13" s="185" t="s">
        <v>197</v>
      </c>
      <c r="B13" s="186" t="s">
        <v>198</v>
      </c>
      <c r="C13" s="187">
        <v>179300</v>
      </c>
      <c r="D13" s="186" t="s">
        <v>199</v>
      </c>
      <c r="E13" s="186" t="s">
        <v>200</v>
      </c>
      <c r="F13" s="187">
        <v>5022.71</v>
      </c>
      <c r="G13" s="186" t="s">
        <v>201</v>
      </c>
      <c r="H13" s="186" t="s">
        <v>202</v>
      </c>
      <c r="I13" s="201"/>
    </row>
    <row r="14" spans="1:9" s="175" customFormat="1" ht="13.5" customHeight="1">
      <c r="A14" s="185" t="s">
        <v>203</v>
      </c>
      <c r="B14" s="186" t="s">
        <v>204</v>
      </c>
      <c r="C14" s="187"/>
      <c r="D14" s="186" t="s">
        <v>205</v>
      </c>
      <c r="E14" s="186" t="s">
        <v>206</v>
      </c>
      <c r="F14" s="187">
        <v>180</v>
      </c>
      <c r="G14" s="186" t="s">
        <v>207</v>
      </c>
      <c r="H14" s="186" t="s">
        <v>208</v>
      </c>
      <c r="I14" s="201"/>
    </row>
    <row r="15" spans="1:9" s="175" customFormat="1" ht="13.5" customHeight="1">
      <c r="A15" s="185" t="s">
        <v>209</v>
      </c>
      <c r="B15" s="186" t="s">
        <v>210</v>
      </c>
      <c r="C15" s="187">
        <v>113403.15</v>
      </c>
      <c r="D15" s="186" t="s">
        <v>211</v>
      </c>
      <c r="E15" s="186" t="s">
        <v>212</v>
      </c>
      <c r="F15" s="187"/>
      <c r="G15" s="186" t="s">
        <v>213</v>
      </c>
      <c r="H15" s="186" t="s">
        <v>214</v>
      </c>
      <c r="I15" s="201"/>
    </row>
    <row r="16" spans="1:9" s="175" customFormat="1" ht="13.5" customHeight="1">
      <c r="A16" s="185" t="s">
        <v>215</v>
      </c>
      <c r="B16" s="186" t="s">
        <v>216</v>
      </c>
      <c r="C16" s="187">
        <v>85297.04</v>
      </c>
      <c r="D16" s="186" t="s">
        <v>217</v>
      </c>
      <c r="E16" s="186" t="s">
        <v>218</v>
      </c>
      <c r="F16" s="187"/>
      <c r="G16" s="186" t="s">
        <v>219</v>
      </c>
      <c r="H16" s="186" t="s">
        <v>220</v>
      </c>
      <c r="I16" s="201"/>
    </row>
    <row r="17" spans="1:9" s="175" customFormat="1" ht="13.5" customHeight="1">
      <c r="A17" s="185" t="s">
        <v>221</v>
      </c>
      <c r="B17" s="186" t="s">
        <v>222</v>
      </c>
      <c r="C17" s="187">
        <v>5602</v>
      </c>
      <c r="D17" s="186" t="s">
        <v>223</v>
      </c>
      <c r="E17" s="186" t="s">
        <v>224</v>
      </c>
      <c r="F17" s="187">
        <v>4778</v>
      </c>
      <c r="G17" s="186" t="s">
        <v>225</v>
      </c>
      <c r="H17" s="186" t="s">
        <v>226</v>
      </c>
      <c r="I17" s="201"/>
    </row>
    <row r="18" spans="1:9" s="175" customFormat="1" ht="13.5" customHeight="1">
      <c r="A18" s="185" t="s">
        <v>227</v>
      </c>
      <c r="B18" s="186" t="s">
        <v>115</v>
      </c>
      <c r="C18" s="187">
        <v>133962</v>
      </c>
      <c r="D18" s="186" t="s">
        <v>228</v>
      </c>
      <c r="E18" s="186" t="s">
        <v>229</v>
      </c>
      <c r="F18" s="187"/>
      <c r="G18" s="186" t="s">
        <v>230</v>
      </c>
      <c r="H18" s="186" t="s">
        <v>231</v>
      </c>
      <c r="I18" s="201"/>
    </row>
    <row r="19" spans="1:9" s="175" customFormat="1" ht="13.5" customHeight="1">
      <c r="A19" s="185" t="s">
        <v>232</v>
      </c>
      <c r="B19" s="186" t="s">
        <v>233</v>
      </c>
      <c r="C19" s="187"/>
      <c r="D19" s="186" t="s">
        <v>234</v>
      </c>
      <c r="E19" s="186" t="s">
        <v>235</v>
      </c>
      <c r="F19" s="187"/>
      <c r="G19" s="186" t="s">
        <v>236</v>
      </c>
      <c r="H19" s="186" t="s">
        <v>237</v>
      </c>
      <c r="I19" s="201"/>
    </row>
    <row r="20" spans="1:9" s="175" customFormat="1" ht="13.5" customHeight="1">
      <c r="A20" s="185" t="s">
        <v>238</v>
      </c>
      <c r="B20" s="186" t="s">
        <v>239</v>
      </c>
      <c r="C20" s="187"/>
      <c r="D20" s="186" t="s">
        <v>240</v>
      </c>
      <c r="E20" s="186" t="s">
        <v>241</v>
      </c>
      <c r="F20" s="187"/>
      <c r="G20" s="186" t="s">
        <v>242</v>
      </c>
      <c r="H20" s="186" t="s">
        <v>243</v>
      </c>
      <c r="I20" s="187"/>
    </row>
    <row r="21" spans="1:9" s="175" customFormat="1" ht="13.5" customHeight="1">
      <c r="A21" s="185" t="s">
        <v>244</v>
      </c>
      <c r="B21" s="186" t="s">
        <v>245</v>
      </c>
      <c r="C21" s="187">
        <v>620112.6</v>
      </c>
      <c r="D21" s="186" t="s">
        <v>246</v>
      </c>
      <c r="E21" s="186" t="s">
        <v>247</v>
      </c>
      <c r="F21" s="187"/>
      <c r="G21" s="186" t="s">
        <v>248</v>
      </c>
      <c r="H21" s="186" t="s">
        <v>249</v>
      </c>
      <c r="I21" s="187"/>
    </row>
    <row r="22" spans="1:9" s="175" customFormat="1" ht="13.5" customHeight="1">
      <c r="A22" s="185" t="s">
        <v>250</v>
      </c>
      <c r="B22" s="186" t="s">
        <v>251</v>
      </c>
      <c r="C22" s="187">
        <v>135620.2</v>
      </c>
      <c r="D22" s="186" t="s">
        <v>252</v>
      </c>
      <c r="E22" s="186" t="s">
        <v>253</v>
      </c>
      <c r="F22" s="187"/>
      <c r="G22" s="186" t="s">
        <v>254</v>
      </c>
      <c r="H22" s="186" t="s">
        <v>255</v>
      </c>
      <c r="I22" s="187"/>
    </row>
    <row r="23" spans="1:9" s="175" customFormat="1" ht="13.5" customHeight="1">
      <c r="A23" s="185" t="s">
        <v>256</v>
      </c>
      <c r="B23" s="186" t="s">
        <v>257</v>
      </c>
      <c r="C23" s="187">
        <v>418682.4</v>
      </c>
      <c r="D23" s="186" t="s">
        <v>258</v>
      </c>
      <c r="E23" s="186" t="s">
        <v>259</v>
      </c>
      <c r="F23" s="187">
        <v>846</v>
      </c>
      <c r="G23" s="186" t="s">
        <v>260</v>
      </c>
      <c r="H23" s="186" t="s">
        <v>261</v>
      </c>
      <c r="I23" s="187"/>
    </row>
    <row r="24" spans="1:9" s="175" customFormat="1" ht="13.5" customHeight="1">
      <c r="A24" s="185" t="s">
        <v>262</v>
      </c>
      <c r="B24" s="186" t="s">
        <v>263</v>
      </c>
      <c r="C24" s="187"/>
      <c r="D24" s="186" t="s">
        <v>264</v>
      </c>
      <c r="E24" s="186" t="s">
        <v>265</v>
      </c>
      <c r="F24" s="187"/>
      <c r="G24" s="186" t="s">
        <v>266</v>
      </c>
      <c r="H24" s="186" t="s">
        <v>267</v>
      </c>
      <c r="I24" s="187"/>
    </row>
    <row r="25" spans="1:9" s="175" customFormat="1" ht="13.5" customHeight="1">
      <c r="A25" s="185" t="s">
        <v>268</v>
      </c>
      <c r="B25" s="186" t="s">
        <v>269</v>
      </c>
      <c r="C25" s="187"/>
      <c r="D25" s="186" t="s">
        <v>270</v>
      </c>
      <c r="E25" s="186" t="s">
        <v>271</v>
      </c>
      <c r="F25" s="187"/>
      <c r="G25" s="186" t="s">
        <v>272</v>
      </c>
      <c r="H25" s="186" t="s">
        <v>273</v>
      </c>
      <c r="I25" s="187"/>
    </row>
    <row r="26" spans="1:9" s="175" customFormat="1" ht="13.5" customHeight="1">
      <c r="A26" s="185" t="s">
        <v>274</v>
      </c>
      <c r="B26" s="186" t="s">
        <v>275</v>
      </c>
      <c r="C26" s="187">
        <v>65810</v>
      </c>
      <c r="D26" s="186" t="s">
        <v>276</v>
      </c>
      <c r="E26" s="186" t="s">
        <v>277</v>
      </c>
      <c r="F26" s="187"/>
      <c r="G26" s="186" t="s">
        <v>278</v>
      </c>
      <c r="H26" s="186" t="s">
        <v>279</v>
      </c>
      <c r="I26" s="187"/>
    </row>
    <row r="27" spans="1:9" s="175" customFormat="1" ht="13.5" customHeight="1">
      <c r="A27" s="185" t="s">
        <v>280</v>
      </c>
      <c r="B27" s="186" t="s">
        <v>281</v>
      </c>
      <c r="C27" s="187"/>
      <c r="D27" s="186" t="s">
        <v>282</v>
      </c>
      <c r="E27" s="186" t="s">
        <v>283</v>
      </c>
      <c r="F27" s="187"/>
      <c r="G27" s="186" t="s">
        <v>284</v>
      </c>
      <c r="H27" s="186" t="s">
        <v>285</v>
      </c>
      <c r="I27" s="187"/>
    </row>
    <row r="28" spans="1:9" s="175" customFormat="1" ht="13.5" customHeight="1">
      <c r="A28" s="185" t="s">
        <v>286</v>
      </c>
      <c r="B28" s="186" t="s">
        <v>287</v>
      </c>
      <c r="C28" s="187"/>
      <c r="D28" s="186" t="s">
        <v>288</v>
      </c>
      <c r="E28" s="186" t="s">
        <v>289</v>
      </c>
      <c r="F28" s="187"/>
      <c r="G28" s="186" t="s">
        <v>290</v>
      </c>
      <c r="H28" s="186" t="s">
        <v>291</v>
      </c>
      <c r="I28" s="187"/>
    </row>
    <row r="29" spans="1:9" s="175" customFormat="1" ht="13.5" customHeight="1">
      <c r="A29" s="185" t="s">
        <v>292</v>
      </c>
      <c r="B29" s="186" t="s">
        <v>293</v>
      </c>
      <c r="C29" s="187"/>
      <c r="D29" s="186" t="s">
        <v>294</v>
      </c>
      <c r="E29" s="186" t="s">
        <v>295</v>
      </c>
      <c r="F29" s="187">
        <v>14225</v>
      </c>
      <c r="G29" s="186" t="s">
        <v>296</v>
      </c>
      <c r="H29" s="186" t="s">
        <v>297</v>
      </c>
      <c r="I29" s="187"/>
    </row>
    <row r="30" spans="1:9" s="175" customFormat="1" ht="13.5" customHeight="1">
      <c r="A30" s="185" t="s">
        <v>298</v>
      </c>
      <c r="B30" s="186" t="s">
        <v>299</v>
      </c>
      <c r="C30" s="187"/>
      <c r="D30" s="186" t="s">
        <v>300</v>
      </c>
      <c r="E30" s="186" t="s">
        <v>301</v>
      </c>
      <c r="F30" s="187"/>
      <c r="G30" s="186" t="s">
        <v>302</v>
      </c>
      <c r="H30" s="186" t="s">
        <v>303</v>
      </c>
      <c r="I30" s="187"/>
    </row>
    <row r="31" spans="1:9" s="175" customFormat="1" ht="13.5" customHeight="1">
      <c r="A31" s="185" t="s">
        <v>304</v>
      </c>
      <c r="B31" s="186" t="s">
        <v>305</v>
      </c>
      <c r="C31" s="187"/>
      <c r="D31" s="186" t="s">
        <v>306</v>
      </c>
      <c r="E31" s="186" t="s">
        <v>307</v>
      </c>
      <c r="F31" s="187"/>
      <c r="G31" s="186" t="s">
        <v>308</v>
      </c>
      <c r="H31" s="186" t="s">
        <v>309</v>
      </c>
      <c r="I31" s="187"/>
    </row>
    <row r="32" spans="1:9" s="175" customFormat="1" ht="13.5" customHeight="1">
      <c r="A32" s="185">
        <v>30311</v>
      </c>
      <c r="B32" s="186" t="s">
        <v>310</v>
      </c>
      <c r="C32" s="187"/>
      <c r="D32" s="186" t="s">
        <v>311</v>
      </c>
      <c r="E32" s="186" t="s">
        <v>312</v>
      </c>
      <c r="F32" s="187"/>
      <c r="G32" s="186" t="s">
        <v>313</v>
      </c>
      <c r="H32" s="186" t="s">
        <v>314</v>
      </c>
      <c r="I32" s="187"/>
    </row>
    <row r="33" spans="1:9" s="175" customFormat="1" ht="13.5" customHeight="1">
      <c r="A33" s="185" t="s">
        <v>315</v>
      </c>
      <c r="B33" s="186" t="s">
        <v>316</v>
      </c>
      <c r="C33" s="188"/>
      <c r="D33" s="186" t="s">
        <v>317</v>
      </c>
      <c r="E33" s="186" t="s">
        <v>318</v>
      </c>
      <c r="F33" s="187"/>
      <c r="G33" s="186" t="s">
        <v>319</v>
      </c>
      <c r="H33" s="186" t="s">
        <v>320</v>
      </c>
      <c r="I33" s="187"/>
    </row>
    <row r="34" spans="1:9" s="175" customFormat="1" ht="13.5" customHeight="1">
      <c r="A34" s="185" t="s">
        <v>11</v>
      </c>
      <c r="B34" s="186" t="s">
        <v>11</v>
      </c>
      <c r="C34" s="188"/>
      <c r="D34" s="186" t="s">
        <v>321</v>
      </c>
      <c r="E34" s="186" t="s">
        <v>322</v>
      </c>
      <c r="F34" s="187"/>
      <c r="G34" s="186" t="s">
        <v>323</v>
      </c>
      <c r="H34" s="186" t="s">
        <v>324</v>
      </c>
      <c r="I34" s="187"/>
    </row>
    <row r="35" spans="1:9" s="175" customFormat="1" ht="13.5" customHeight="1">
      <c r="A35" s="185" t="s">
        <v>11</v>
      </c>
      <c r="B35" s="186" t="s">
        <v>11</v>
      </c>
      <c r="C35" s="188"/>
      <c r="D35" s="186" t="s">
        <v>325</v>
      </c>
      <c r="E35" s="186" t="s">
        <v>326</v>
      </c>
      <c r="F35" s="187"/>
      <c r="G35" s="186" t="s">
        <v>11</v>
      </c>
      <c r="H35" s="186" t="s">
        <v>11</v>
      </c>
      <c r="I35" s="187"/>
    </row>
    <row r="36" spans="1:9" s="176" customFormat="1" ht="13.5" customHeight="1">
      <c r="A36" s="189" t="s">
        <v>11</v>
      </c>
      <c r="B36" s="190" t="s">
        <v>11</v>
      </c>
      <c r="C36" s="191"/>
      <c r="D36" s="190" t="s">
        <v>327</v>
      </c>
      <c r="E36" s="190" t="s">
        <v>328</v>
      </c>
      <c r="F36" s="192"/>
      <c r="G36" s="190" t="s">
        <v>11</v>
      </c>
      <c r="H36" s="190" t="s">
        <v>11</v>
      </c>
      <c r="I36" s="192"/>
    </row>
    <row r="37" spans="1:9" s="176" customFormat="1" ht="13.5" customHeight="1">
      <c r="A37" s="150" t="s">
        <v>11</v>
      </c>
      <c r="B37" s="150" t="s">
        <v>11</v>
      </c>
      <c r="C37" s="193"/>
      <c r="D37" s="150" t="s">
        <v>329</v>
      </c>
      <c r="E37" s="150" t="s">
        <v>330</v>
      </c>
      <c r="F37" s="153"/>
      <c r="G37" s="150"/>
      <c r="H37" s="150"/>
      <c r="I37" s="150"/>
    </row>
    <row r="38" spans="1:9" ht="14.25">
      <c r="A38" s="150" t="s">
        <v>11</v>
      </c>
      <c r="B38" s="150" t="s">
        <v>11</v>
      </c>
      <c r="C38" s="193"/>
      <c r="D38" s="150" t="s">
        <v>331</v>
      </c>
      <c r="E38" s="150" t="s">
        <v>332</v>
      </c>
      <c r="F38" s="153"/>
      <c r="G38" s="150" t="s">
        <v>11</v>
      </c>
      <c r="H38" s="150" t="s">
        <v>11</v>
      </c>
      <c r="I38" s="150" t="s">
        <v>11</v>
      </c>
    </row>
    <row r="39" spans="1:9" ht="14.25">
      <c r="A39" s="150" t="s">
        <v>11</v>
      </c>
      <c r="B39" s="150" t="s">
        <v>11</v>
      </c>
      <c r="C39" s="193"/>
      <c r="D39" s="150" t="s">
        <v>333</v>
      </c>
      <c r="E39" s="150" t="s">
        <v>334</v>
      </c>
      <c r="F39" s="153"/>
      <c r="G39" s="150" t="s">
        <v>11</v>
      </c>
      <c r="H39" s="150" t="s">
        <v>11</v>
      </c>
      <c r="I39" s="150" t="s">
        <v>11</v>
      </c>
    </row>
    <row r="40" spans="1:9" ht="14.25">
      <c r="A40" s="161" t="s">
        <v>335</v>
      </c>
      <c r="B40" s="161"/>
      <c r="C40" s="153">
        <v>2681366.79</v>
      </c>
      <c r="D40" s="194" t="s">
        <v>336</v>
      </c>
      <c r="E40" s="195"/>
      <c r="F40" s="195"/>
      <c r="G40" s="195"/>
      <c r="H40" s="196"/>
      <c r="I40" s="187">
        <f>F7</f>
        <v>57642.29</v>
      </c>
    </row>
    <row r="41" spans="1:9" ht="14.25">
      <c r="A41" s="197" t="s">
        <v>337</v>
      </c>
      <c r="B41" s="198"/>
      <c r="C41" s="198" t="s">
        <v>11</v>
      </c>
      <c r="D41" s="198" t="s">
        <v>11</v>
      </c>
      <c r="E41" s="199" t="s">
        <v>11</v>
      </c>
      <c r="F41" s="199" t="s">
        <v>11</v>
      </c>
      <c r="G41" s="199" t="s">
        <v>11</v>
      </c>
      <c r="H41" s="198" t="s">
        <v>11</v>
      </c>
      <c r="I41" s="198" t="s">
        <v>11</v>
      </c>
    </row>
    <row r="42" spans="1:9" ht="14.25">
      <c r="A42" s="200"/>
      <c r="B42" s="200"/>
      <c r="C42" s="200"/>
      <c r="D42" s="200"/>
      <c r="E42" s="200"/>
      <c r="F42" s="200"/>
      <c r="G42" s="200"/>
      <c r="H42" s="200"/>
      <c r="I42" s="200"/>
    </row>
    <row r="43" spans="1:9" ht="14.25">
      <c r="A43" s="200"/>
      <c r="B43" s="200"/>
      <c r="C43" s="200"/>
      <c r="D43" s="200"/>
      <c r="E43" s="200"/>
      <c r="F43" s="200"/>
      <c r="G43" s="200"/>
      <c r="H43" s="200"/>
      <c r="I43" s="200"/>
    </row>
  </sheetData>
  <sheetProtection/>
  <mergeCells count="18">
    <mergeCell ref="A1:I1"/>
    <mergeCell ref="H2:I2"/>
    <mergeCell ref="A3:B3"/>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3" sqref="A3:F3"/>
    </sheetView>
  </sheetViews>
  <sheetFormatPr defaultColWidth="9.00390625" defaultRowHeight="14.25"/>
  <cols>
    <col min="1" max="3" width="3.75390625" style="122" customWidth="1"/>
    <col min="4" max="8" width="7.875" style="122" customWidth="1"/>
    <col min="9" max="9" width="8.125" style="122" customWidth="1"/>
    <col min="10" max="10" width="9.25390625" style="122" customWidth="1"/>
    <col min="11" max="13" width="7.875" style="122" customWidth="1"/>
    <col min="14" max="15" width="9.50390625" style="122" customWidth="1"/>
    <col min="16" max="19" width="7.875" style="122" customWidth="1"/>
    <col min="20" max="20" width="10.50390625" style="122" customWidth="1"/>
    <col min="21" max="16384" width="9.00390625" style="122" customWidth="1"/>
  </cols>
  <sheetData>
    <row r="1" spans="1:20" ht="35.25" customHeight="1">
      <c r="A1" s="123" t="s">
        <v>338</v>
      </c>
      <c r="B1" s="123"/>
      <c r="C1" s="123"/>
      <c r="D1" s="123"/>
      <c r="E1" s="123"/>
      <c r="F1" s="123"/>
      <c r="G1" s="123"/>
      <c r="H1" s="123"/>
      <c r="I1" s="123"/>
      <c r="J1" s="123"/>
      <c r="K1" s="123"/>
      <c r="L1" s="123"/>
      <c r="M1" s="123"/>
      <c r="N1" s="123"/>
      <c r="O1" s="123"/>
      <c r="P1" s="123"/>
      <c r="Q1" s="123"/>
      <c r="R1" s="123"/>
      <c r="S1" s="123"/>
      <c r="T1" s="123"/>
    </row>
    <row r="2" spans="1:20" ht="18" customHeight="1">
      <c r="A2" s="136"/>
      <c r="B2" s="136"/>
      <c r="C2" s="136"/>
      <c r="D2" s="136"/>
      <c r="E2" s="136"/>
      <c r="F2" s="136"/>
      <c r="G2" s="136"/>
      <c r="H2" s="136"/>
      <c r="I2" s="136"/>
      <c r="J2" s="136"/>
      <c r="K2" s="136"/>
      <c r="L2" s="136"/>
      <c r="M2" s="136"/>
      <c r="N2" s="136"/>
      <c r="P2" s="164"/>
      <c r="Q2" s="167"/>
      <c r="R2" s="167"/>
      <c r="S2" s="167"/>
      <c r="T2" s="158" t="s">
        <v>339</v>
      </c>
    </row>
    <row r="3" spans="1:20" ht="18" customHeight="1">
      <c r="A3" s="137" t="s">
        <v>2</v>
      </c>
      <c r="B3" s="137"/>
      <c r="C3" s="137"/>
      <c r="D3" s="137"/>
      <c r="E3" s="137"/>
      <c r="F3" s="137"/>
      <c r="G3" s="138"/>
      <c r="H3" s="138"/>
      <c r="I3" s="138"/>
      <c r="J3" s="138"/>
      <c r="K3" s="138"/>
      <c r="L3" s="138"/>
      <c r="M3" s="138"/>
      <c r="N3" s="138"/>
      <c r="P3" s="165"/>
      <c r="Q3" s="167"/>
      <c r="R3" s="167"/>
      <c r="S3" s="167"/>
      <c r="T3" s="159" t="s">
        <v>146</v>
      </c>
    </row>
    <row r="4" spans="1:20" s="134" customFormat="1" ht="39.75" customHeight="1">
      <c r="A4" s="139" t="s">
        <v>6</v>
      </c>
      <c r="B4" s="139"/>
      <c r="C4" s="139" t="s">
        <v>11</v>
      </c>
      <c r="D4" s="139" t="s">
        <v>11</v>
      </c>
      <c r="E4" s="139" t="s">
        <v>147</v>
      </c>
      <c r="F4" s="139"/>
      <c r="G4" s="139"/>
      <c r="H4" s="139" t="s">
        <v>148</v>
      </c>
      <c r="I4" s="139"/>
      <c r="J4" s="139"/>
      <c r="K4" s="139" t="s">
        <v>149</v>
      </c>
      <c r="L4" s="139"/>
      <c r="M4" s="139"/>
      <c r="N4" s="139"/>
      <c r="O4" s="139"/>
      <c r="P4" s="139" t="s">
        <v>80</v>
      </c>
      <c r="Q4" s="139"/>
      <c r="R4" s="139"/>
      <c r="S4" s="139" t="s">
        <v>11</v>
      </c>
      <c r="T4" s="139" t="s">
        <v>11</v>
      </c>
    </row>
    <row r="5" spans="1:20" s="135" customFormat="1" ht="26.25" customHeight="1">
      <c r="A5" s="139" t="s">
        <v>150</v>
      </c>
      <c r="B5" s="139"/>
      <c r="C5" s="139"/>
      <c r="D5" s="139" t="s">
        <v>94</v>
      </c>
      <c r="E5" s="139" t="s">
        <v>100</v>
      </c>
      <c r="F5" s="139" t="s">
        <v>151</v>
      </c>
      <c r="G5" s="139" t="s">
        <v>152</v>
      </c>
      <c r="H5" s="139" t="s">
        <v>100</v>
      </c>
      <c r="I5" s="143" t="s">
        <v>119</v>
      </c>
      <c r="J5" s="139" t="s">
        <v>120</v>
      </c>
      <c r="K5" s="139" t="s">
        <v>100</v>
      </c>
      <c r="L5" s="140" t="s">
        <v>119</v>
      </c>
      <c r="M5" s="141"/>
      <c r="N5" s="142"/>
      <c r="O5" s="139" t="s">
        <v>120</v>
      </c>
      <c r="P5" s="139" t="s">
        <v>100</v>
      </c>
      <c r="Q5" s="139" t="s">
        <v>151</v>
      </c>
      <c r="R5" s="168" t="s">
        <v>152</v>
      </c>
      <c r="S5" s="169"/>
      <c r="T5" s="170"/>
    </row>
    <row r="6" spans="1:20" s="135" customFormat="1" ht="28.5" customHeight="1">
      <c r="A6" s="139"/>
      <c r="B6" s="139" t="s">
        <v>11</v>
      </c>
      <c r="C6" s="139" t="s">
        <v>11</v>
      </c>
      <c r="D6" s="139" t="s">
        <v>11</v>
      </c>
      <c r="E6" s="139" t="s">
        <v>11</v>
      </c>
      <c r="F6" s="139" t="s">
        <v>11</v>
      </c>
      <c r="G6" s="139" t="s">
        <v>95</v>
      </c>
      <c r="H6" s="139" t="s">
        <v>11</v>
      </c>
      <c r="I6" s="143"/>
      <c r="J6" s="139" t="s">
        <v>95</v>
      </c>
      <c r="K6" s="139" t="s">
        <v>11</v>
      </c>
      <c r="L6" s="144"/>
      <c r="M6" s="145"/>
      <c r="N6" s="146"/>
      <c r="O6" s="139" t="s">
        <v>95</v>
      </c>
      <c r="P6" s="139" t="s">
        <v>11</v>
      </c>
      <c r="Q6" s="139" t="s">
        <v>11</v>
      </c>
      <c r="R6" s="147" t="s">
        <v>95</v>
      </c>
      <c r="S6" s="139" t="s">
        <v>155</v>
      </c>
      <c r="T6" s="139" t="s">
        <v>340</v>
      </c>
    </row>
    <row r="7" spans="1:20" ht="19.5" customHeight="1">
      <c r="A7" s="139"/>
      <c r="B7" s="139" t="s">
        <v>11</v>
      </c>
      <c r="C7" s="139" t="s">
        <v>11</v>
      </c>
      <c r="D7" s="139" t="s">
        <v>11</v>
      </c>
      <c r="E7" s="139" t="s">
        <v>11</v>
      </c>
      <c r="F7" s="139" t="s">
        <v>11</v>
      </c>
      <c r="G7" s="139" t="s">
        <v>11</v>
      </c>
      <c r="H7" s="139" t="s">
        <v>11</v>
      </c>
      <c r="I7" s="143"/>
      <c r="J7" s="139" t="s">
        <v>11</v>
      </c>
      <c r="K7" s="139" t="s">
        <v>11</v>
      </c>
      <c r="L7" s="166" t="s">
        <v>95</v>
      </c>
      <c r="M7" s="166" t="s">
        <v>153</v>
      </c>
      <c r="N7" s="166" t="s">
        <v>154</v>
      </c>
      <c r="O7" s="139" t="s">
        <v>11</v>
      </c>
      <c r="P7" s="139" t="s">
        <v>11</v>
      </c>
      <c r="Q7" s="139" t="s">
        <v>11</v>
      </c>
      <c r="R7" s="148"/>
      <c r="S7" s="139" t="s">
        <v>11</v>
      </c>
      <c r="T7" s="139" t="s">
        <v>11</v>
      </c>
    </row>
    <row r="8" spans="1:20" ht="19.5" customHeight="1">
      <c r="A8" s="139" t="s">
        <v>97</v>
      </c>
      <c r="B8" s="139" t="s">
        <v>98</v>
      </c>
      <c r="C8" s="139" t="s">
        <v>99</v>
      </c>
      <c r="D8" s="139" t="s">
        <v>10</v>
      </c>
      <c r="E8" s="161" t="s">
        <v>12</v>
      </c>
      <c r="F8" s="161" t="s">
        <v>13</v>
      </c>
      <c r="G8" s="161" t="s">
        <v>19</v>
      </c>
      <c r="H8" s="161" t="s">
        <v>22</v>
      </c>
      <c r="I8" s="161" t="s">
        <v>25</v>
      </c>
      <c r="J8" s="161" t="s">
        <v>28</v>
      </c>
      <c r="K8" s="161" t="s">
        <v>31</v>
      </c>
      <c r="L8" s="161" t="s">
        <v>34</v>
      </c>
      <c r="M8" s="161" t="s">
        <v>36</v>
      </c>
      <c r="N8" s="161" t="s">
        <v>38</v>
      </c>
      <c r="O8" s="161" t="s">
        <v>40</v>
      </c>
      <c r="P8" s="161" t="s">
        <v>42</v>
      </c>
      <c r="Q8" s="161" t="s">
        <v>44</v>
      </c>
      <c r="R8" s="161" t="s">
        <v>46</v>
      </c>
      <c r="S8" s="161" t="s">
        <v>48</v>
      </c>
      <c r="T8" s="161" t="s">
        <v>50</v>
      </c>
    </row>
    <row r="9" spans="1:20" ht="20.25" customHeight="1">
      <c r="A9" s="139"/>
      <c r="B9" s="139" t="s">
        <v>11</v>
      </c>
      <c r="C9" s="139" t="s">
        <v>11</v>
      </c>
      <c r="D9" s="139" t="s">
        <v>100</v>
      </c>
      <c r="E9" s="153"/>
      <c r="F9" s="153"/>
      <c r="G9" s="153"/>
      <c r="H9" s="153"/>
      <c r="I9" s="153"/>
      <c r="J9" s="153"/>
      <c r="K9" s="153"/>
      <c r="L9" s="153"/>
      <c r="M9" s="153"/>
      <c r="N9" s="153"/>
      <c r="O9" s="153"/>
      <c r="P9" s="153"/>
      <c r="Q9" s="153"/>
      <c r="R9" s="153"/>
      <c r="S9" s="153"/>
      <c r="T9" s="153"/>
    </row>
    <row r="10" spans="1:20" ht="20.25" customHeight="1">
      <c r="A10" s="150"/>
      <c r="B10" s="150"/>
      <c r="C10" s="150"/>
      <c r="D10" s="150"/>
      <c r="E10" s="153"/>
      <c r="F10" s="153"/>
      <c r="G10" s="153"/>
      <c r="H10" s="153"/>
      <c r="I10" s="153"/>
      <c r="J10" s="153"/>
      <c r="K10" s="153"/>
      <c r="L10" s="153"/>
      <c r="M10" s="153"/>
      <c r="N10" s="153"/>
      <c r="O10" s="153"/>
      <c r="P10" s="153"/>
      <c r="Q10" s="153"/>
      <c r="R10" s="153"/>
      <c r="S10" s="153"/>
      <c r="T10" s="153"/>
    </row>
    <row r="11" spans="1:20" ht="20.25" customHeight="1">
      <c r="A11" s="150"/>
      <c r="B11" s="150"/>
      <c r="C11" s="150"/>
      <c r="D11" s="150"/>
      <c r="E11" s="153"/>
      <c r="F11" s="153"/>
      <c r="G11" s="153"/>
      <c r="H11" s="153"/>
      <c r="I11" s="153"/>
      <c r="J11" s="153"/>
      <c r="K11" s="153"/>
      <c r="L11" s="153"/>
      <c r="M11" s="153"/>
      <c r="N11" s="153"/>
      <c r="O11" s="153"/>
      <c r="P11" s="153"/>
      <c r="Q11" s="153"/>
      <c r="R11" s="153"/>
      <c r="S11" s="153"/>
      <c r="T11" s="153"/>
    </row>
    <row r="12" spans="1:20" ht="20.25" customHeight="1">
      <c r="A12" s="150"/>
      <c r="B12" s="150"/>
      <c r="C12" s="150"/>
      <c r="D12" s="150"/>
      <c r="E12" s="153"/>
      <c r="F12" s="153"/>
      <c r="G12" s="153"/>
      <c r="H12" s="153"/>
      <c r="I12" s="153"/>
      <c r="J12" s="153"/>
      <c r="K12" s="153"/>
      <c r="L12" s="153"/>
      <c r="M12" s="153"/>
      <c r="N12" s="153"/>
      <c r="O12" s="153"/>
      <c r="P12" s="153"/>
      <c r="Q12" s="153"/>
      <c r="R12" s="153"/>
      <c r="S12" s="153"/>
      <c r="T12" s="153"/>
    </row>
    <row r="13" spans="1:20" ht="20.25" customHeight="1">
      <c r="A13" s="150"/>
      <c r="B13" s="150"/>
      <c r="C13" s="150"/>
      <c r="D13" s="150"/>
      <c r="E13" s="153"/>
      <c r="F13" s="153"/>
      <c r="G13" s="153"/>
      <c r="H13" s="153"/>
      <c r="I13" s="153"/>
      <c r="J13" s="153"/>
      <c r="K13" s="153"/>
      <c r="L13" s="153"/>
      <c r="M13" s="153"/>
      <c r="N13" s="153"/>
      <c r="O13" s="153"/>
      <c r="P13" s="153"/>
      <c r="Q13" s="153"/>
      <c r="R13" s="153"/>
      <c r="S13" s="153"/>
      <c r="T13" s="153"/>
    </row>
    <row r="14" spans="1:20" ht="20.25" customHeight="1">
      <c r="A14" s="150"/>
      <c r="B14" s="150"/>
      <c r="C14" s="150"/>
      <c r="D14" s="150"/>
      <c r="E14" s="153"/>
      <c r="F14" s="153"/>
      <c r="G14" s="153"/>
      <c r="H14" s="153"/>
      <c r="I14" s="153"/>
      <c r="J14" s="153"/>
      <c r="K14" s="153"/>
      <c r="L14" s="153"/>
      <c r="M14" s="153"/>
      <c r="N14" s="153"/>
      <c r="O14" s="153"/>
      <c r="P14" s="153"/>
      <c r="Q14" s="153"/>
      <c r="R14" s="153"/>
      <c r="S14" s="153"/>
      <c r="T14" s="153"/>
    </row>
    <row r="15" spans="1:20" ht="20.25" customHeight="1">
      <c r="A15" s="150"/>
      <c r="B15" s="150"/>
      <c r="C15" s="150"/>
      <c r="D15" s="150"/>
      <c r="E15" s="153"/>
      <c r="F15" s="153"/>
      <c r="G15" s="153"/>
      <c r="H15" s="153"/>
      <c r="I15" s="153"/>
      <c r="J15" s="153"/>
      <c r="K15" s="153"/>
      <c r="L15" s="153"/>
      <c r="M15" s="153"/>
      <c r="N15" s="153"/>
      <c r="O15" s="153"/>
      <c r="P15" s="153"/>
      <c r="Q15" s="153"/>
      <c r="R15" s="153"/>
      <c r="S15" s="153"/>
      <c r="T15" s="153"/>
    </row>
    <row r="16" spans="1:20" ht="20.25" customHeight="1">
      <c r="A16" s="150"/>
      <c r="B16" s="150"/>
      <c r="C16" s="150"/>
      <c r="D16" s="150"/>
      <c r="E16" s="153"/>
      <c r="F16" s="153"/>
      <c r="G16" s="153"/>
      <c r="H16" s="153"/>
      <c r="I16" s="153"/>
      <c r="J16" s="153"/>
      <c r="K16" s="153"/>
      <c r="L16" s="153"/>
      <c r="M16" s="153"/>
      <c r="N16" s="153"/>
      <c r="O16" s="153"/>
      <c r="P16" s="153"/>
      <c r="Q16" s="153"/>
      <c r="R16" s="153"/>
      <c r="S16" s="153"/>
      <c r="T16" s="153"/>
    </row>
    <row r="17" spans="1:20" ht="24" customHeight="1">
      <c r="A17" s="162" t="s">
        <v>341</v>
      </c>
      <c r="B17" s="162"/>
      <c r="C17" s="162"/>
      <c r="D17" s="162"/>
      <c r="E17" s="162"/>
      <c r="F17" s="163"/>
      <c r="G17" s="163"/>
      <c r="H17" s="163"/>
      <c r="I17" s="163"/>
      <c r="J17" s="163"/>
      <c r="K17" s="163"/>
      <c r="L17" s="163"/>
      <c r="M17" s="163"/>
      <c r="N17" s="163"/>
      <c r="O17" s="163"/>
      <c r="P17" s="163"/>
      <c r="Q17" s="167"/>
      <c r="R17" s="167"/>
      <c r="S17" s="167"/>
      <c r="T17" s="167"/>
    </row>
    <row r="18" spans="1:16" ht="24" customHeight="1">
      <c r="A18" s="156" t="s">
        <v>342</v>
      </c>
      <c r="B18" s="157"/>
      <c r="C18" s="157"/>
      <c r="D18" s="157"/>
      <c r="E18" s="157"/>
      <c r="F18" s="157"/>
      <c r="G18" s="157"/>
      <c r="H18" s="157"/>
      <c r="I18" s="157"/>
      <c r="J18" s="157"/>
      <c r="K18" s="157"/>
      <c r="L18" s="157"/>
      <c r="M18" s="157"/>
      <c r="N18" s="157"/>
      <c r="O18" s="157"/>
      <c r="P18" s="157"/>
    </row>
  </sheetData>
  <sheetProtection/>
  <mergeCells count="36">
    <mergeCell ref="A1:T1"/>
    <mergeCell ref="A3:F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P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A3" sqref="A3:F3"/>
    </sheetView>
  </sheetViews>
  <sheetFormatPr defaultColWidth="9.00390625" defaultRowHeight="14.25"/>
  <cols>
    <col min="1" max="3" width="3.75390625" style="122" customWidth="1"/>
    <col min="4" max="10" width="7.875" style="122" customWidth="1"/>
    <col min="11" max="247" width="9.00390625" style="122" customWidth="1"/>
  </cols>
  <sheetData>
    <row r="1" spans="1:10" s="122" customFormat="1" ht="35.25" customHeight="1">
      <c r="A1" s="123" t="s">
        <v>343</v>
      </c>
      <c r="B1" s="123"/>
      <c r="C1" s="123"/>
      <c r="D1" s="123"/>
      <c r="E1" s="123"/>
      <c r="F1" s="123"/>
      <c r="G1" s="123"/>
      <c r="H1" s="123"/>
      <c r="I1" s="123"/>
      <c r="J1" s="123"/>
    </row>
    <row r="2" spans="1:12" s="122" customFormat="1" ht="18" customHeight="1">
      <c r="A2" s="136"/>
      <c r="B2" s="136"/>
      <c r="C2" s="136"/>
      <c r="D2" s="136"/>
      <c r="E2" s="136"/>
      <c r="F2" s="136"/>
      <c r="G2" s="136"/>
      <c r="H2" s="136"/>
      <c r="I2" s="136"/>
      <c r="L2" s="158" t="s">
        <v>344</v>
      </c>
    </row>
    <row r="3" spans="1:12" s="122" customFormat="1" ht="18" customHeight="1">
      <c r="A3" s="137" t="s">
        <v>2</v>
      </c>
      <c r="B3" s="137"/>
      <c r="C3" s="137"/>
      <c r="D3" s="137"/>
      <c r="E3" s="137"/>
      <c r="F3" s="137"/>
      <c r="G3" s="138"/>
      <c r="H3" s="138"/>
      <c r="I3" s="138"/>
      <c r="L3" s="159" t="s">
        <v>146</v>
      </c>
    </row>
    <row r="4" spans="1:12" s="134" customFormat="1" ht="39.75" customHeight="1">
      <c r="A4" s="139" t="s">
        <v>6</v>
      </c>
      <c r="B4" s="139"/>
      <c r="C4" s="139"/>
      <c r="D4" s="139"/>
      <c r="E4" s="140" t="s">
        <v>147</v>
      </c>
      <c r="F4" s="141"/>
      <c r="G4" s="142"/>
      <c r="H4" s="143" t="s">
        <v>148</v>
      </c>
      <c r="I4" s="143" t="s">
        <v>149</v>
      </c>
      <c r="J4" s="139" t="s">
        <v>80</v>
      </c>
      <c r="K4" s="139"/>
      <c r="L4" s="139"/>
    </row>
    <row r="5" spans="1:12" s="135" customFormat="1" ht="26.25" customHeight="1">
      <c r="A5" s="139" t="s">
        <v>150</v>
      </c>
      <c r="B5" s="139"/>
      <c r="C5" s="139"/>
      <c r="D5" s="139" t="s">
        <v>94</v>
      </c>
      <c r="E5" s="144"/>
      <c r="F5" s="145"/>
      <c r="G5" s="146"/>
      <c r="H5" s="143"/>
      <c r="I5" s="143"/>
      <c r="J5" s="139" t="s">
        <v>100</v>
      </c>
      <c r="K5" s="139" t="s">
        <v>345</v>
      </c>
      <c r="L5" s="139" t="s">
        <v>346</v>
      </c>
    </row>
    <row r="6" spans="1:12" s="135" customFormat="1" ht="36" customHeight="1">
      <c r="A6" s="139"/>
      <c r="B6" s="139"/>
      <c r="C6" s="139"/>
      <c r="D6" s="139"/>
      <c r="E6" s="147" t="s">
        <v>100</v>
      </c>
      <c r="F6" s="147" t="s">
        <v>345</v>
      </c>
      <c r="G6" s="147" t="s">
        <v>346</v>
      </c>
      <c r="H6" s="143"/>
      <c r="I6" s="143"/>
      <c r="J6" s="139"/>
      <c r="K6" s="139"/>
      <c r="L6" s="139" t="s">
        <v>156</v>
      </c>
    </row>
    <row r="7" spans="1:12" s="122" customFormat="1" ht="19.5" customHeight="1">
      <c r="A7" s="139"/>
      <c r="B7" s="139"/>
      <c r="C7" s="139"/>
      <c r="D7" s="139"/>
      <c r="E7" s="148"/>
      <c r="F7" s="148"/>
      <c r="G7" s="148"/>
      <c r="H7" s="143"/>
      <c r="I7" s="143"/>
      <c r="J7" s="139"/>
      <c r="K7" s="139"/>
      <c r="L7" s="139"/>
    </row>
    <row r="8" spans="1:12" s="122" customFormat="1" ht="19.5" customHeight="1">
      <c r="A8" s="139" t="s">
        <v>97</v>
      </c>
      <c r="B8" s="139" t="s">
        <v>98</v>
      </c>
      <c r="C8" s="139" t="s">
        <v>99</v>
      </c>
      <c r="D8" s="139" t="s">
        <v>10</v>
      </c>
      <c r="E8" s="143">
        <v>1</v>
      </c>
      <c r="F8" s="143">
        <v>2</v>
      </c>
      <c r="G8" s="143">
        <v>3</v>
      </c>
      <c r="H8" s="143">
        <v>4</v>
      </c>
      <c r="I8" s="143">
        <v>5</v>
      </c>
      <c r="J8" s="143">
        <v>6</v>
      </c>
      <c r="K8" s="143">
        <v>7</v>
      </c>
      <c r="L8" s="143">
        <v>8</v>
      </c>
    </row>
    <row r="9" spans="1:12" s="122" customFormat="1" ht="20.25" customHeight="1">
      <c r="A9" s="139"/>
      <c r="B9" s="139"/>
      <c r="C9" s="139"/>
      <c r="D9" s="139" t="s">
        <v>100</v>
      </c>
      <c r="E9" s="143"/>
      <c r="F9" s="143"/>
      <c r="G9" s="149"/>
      <c r="H9" s="149"/>
      <c r="I9" s="149"/>
      <c r="J9" s="149"/>
      <c r="K9" s="149"/>
      <c r="L9" s="153"/>
    </row>
    <row r="10" spans="1:12" s="122" customFormat="1" ht="20.25" customHeight="1">
      <c r="A10" s="150"/>
      <c r="B10" s="150"/>
      <c r="C10" s="150"/>
      <c r="D10" s="150"/>
      <c r="E10" s="151"/>
      <c r="F10" s="151"/>
      <c r="G10" s="152"/>
      <c r="H10" s="153"/>
      <c r="I10" s="153"/>
      <c r="J10" s="153"/>
      <c r="K10" s="153"/>
      <c r="L10" s="153"/>
    </row>
    <row r="11" spans="1:12" s="122" customFormat="1" ht="20.25" customHeight="1">
      <c r="A11" s="150"/>
      <c r="B11" s="150"/>
      <c r="C11" s="150"/>
      <c r="D11" s="150"/>
      <c r="E11" s="151"/>
      <c r="F11" s="151"/>
      <c r="G11" s="152"/>
      <c r="H11" s="153"/>
      <c r="I11" s="153"/>
      <c r="J11" s="153"/>
      <c r="K11" s="153"/>
      <c r="L11" s="153"/>
    </row>
    <row r="12" spans="1:12" s="122" customFormat="1" ht="20.25" customHeight="1">
      <c r="A12" s="150"/>
      <c r="B12" s="150"/>
      <c r="C12" s="150"/>
      <c r="D12" s="150"/>
      <c r="E12" s="151"/>
      <c r="F12" s="151"/>
      <c r="G12" s="152"/>
      <c r="H12" s="153"/>
      <c r="I12" s="153"/>
      <c r="J12" s="153"/>
      <c r="K12" s="153"/>
      <c r="L12" s="153"/>
    </row>
    <row r="13" spans="1:12" s="122" customFormat="1" ht="20.25" customHeight="1">
      <c r="A13" s="150"/>
      <c r="B13" s="150"/>
      <c r="C13" s="150"/>
      <c r="D13" s="150"/>
      <c r="E13" s="151"/>
      <c r="F13" s="151"/>
      <c r="G13" s="152"/>
      <c r="H13" s="153"/>
      <c r="I13" s="153"/>
      <c r="J13" s="153"/>
      <c r="K13" s="153"/>
      <c r="L13" s="153"/>
    </row>
    <row r="14" spans="1:12" s="122" customFormat="1" ht="20.25" customHeight="1">
      <c r="A14" s="150"/>
      <c r="B14" s="150"/>
      <c r="C14" s="150"/>
      <c r="D14" s="150"/>
      <c r="E14" s="151"/>
      <c r="F14" s="151"/>
      <c r="G14" s="152"/>
      <c r="H14" s="153"/>
      <c r="I14" s="153"/>
      <c r="J14" s="153"/>
      <c r="K14" s="153"/>
      <c r="L14" s="153"/>
    </row>
    <row r="15" spans="1:12" s="122" customFormat="1" ht="20.25" customHeight="1">
      <c r="A15" s="150"/>
      <c r="B15" s="150"/>
      <c r="C15" s="150"/>
      <c r="D15" s="150"/>
      <c r="E15" s="151"/>
      <c r="F15" s="151"/>
      <c r="G15" s="152"/>
      <c r="H15" s="153"/>
      <c r="I15" s="153"/>
      <c r="J15" s="153"/>
      <c r="K15" s="153"/>
      <c r="L15" s="153"/>
    </row>
    <row r="16" spans="1:12" s="122" customFormat="1" ht="20.25" customHeight="1">
      <c r="A16" s="150"/>
      <c r="B16" s="150"/>
      <c r="C16" s="150"/>
      <c r="D16" s="150"/>
      <c r="E16" s="151"/>
      <c r="F16" s="151"/>
      <c r="G16" s="152"/>
      <c r="H16" s="153"/>
      <c r="I16" s="153"/>
      <c r="J16" s="153"/>
      <c r="K16" s="153"/>
      <c r="L16" s="153"/>
    </row>
    <row r="17" spans="1:10" s="122" customFormat="1" ht="24" customHeight="1">
      <c r="A17" s="154" t="s">
        <v>347</v>
      </c>
      <c r="B17" s="154"/>
      <c r="C17" s="154"/>
      <c r="D17" s="154"/>
      <c r="E17" s="154"/>
      <c r="F17" s="154"/>
      <c r="G17" s="154"/>
      <c r="H17" s="155"/>
      <c r="I17" s="155"/>
      <c r="J17" s="160"/>
    </row>
    <row r="18" spans="1:10" ht="24" customHeight="1">
      <c r="A18" s="156" t="s">
        <v>348</v>
      </c>
      <c r="B18" s="157"/>
      <c r="C18" s="157"/>
      <c r="D18" s="157"/>
      <c r="E18" s="157"/>
      <c r="F18" s="157"/>
      <c r="G18" s="157"/>
      <c r="H18" s="157"/>
      <c r="I18" s="157"/>
      <c r="J18" s="157"/>
    </row>
  </sheetData>
  <sheetProtection/>
  <mergeCells count="26">
    <mergeCell ref="A1:J1"/>
    <mergeCell ref="A3:F3"/>
    <mergeCell ref="A4:D4"/>
    <mergeCell ref="J4:L4"/>
    <mergeCell ref="A10:C10"/>
    <mergeCell ref="A11:C11"/>
    <mergeCell ref="A12:C12"/>
    <mergeCell ref="A13:C13"/>
    <mergeCell ref="A14:C14"/>
    <mergeCell ref="A15:C15"/>
    <mergeCell ref="A16:C16"/>
    <mergeCell ref="A18:J18"/>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H20" sqref="H20"/>
    </sheetView>
  </sheetViews>
  <sheetFormatPr defaultColWidth="9.00390625" defaultRowHeight="14.25" customHeight="1"/>
  <cols>
    <col min="1" max="1" width="33.875" style="122" customWidth="1"/>
    <col min="2" max="2" width="10.625" style="122" customWidth="1"/>
    <col min="3" max="4" width="19.50390625" style="122" customWidth="1"/>
    <col min="5" max="16384" width="9.00390625" style="3" customWidth="1"/>
  </cols>
  <sheetData>
    <row r="1" spans="1:4" ht="26.25" customHeight="1">
      <c r="A1" s="123" t="s">
        <v>349</v>
      </c>
      <c r="B1" s="123"/>
      <c r="C1" s="123"/>
      <c r="D1" s="123"/>
    </row>
    <row r="2" spans="1:4" ht="18.75" customHeight="1">
      <c r="A2" s="124"/>
      <c r="B2" s="124"/>
      <c r="C2" s="124"/>
      <c r="D2" s="50" t="s">
        <v>350</v>
      </c>
    </row>
    <row r="3" spans="1:4" s="120" customFormat="1" ht="18.75" customHeight="1">
      <c r="A3" s="124" t="s">
        <v>2</v>
      </c>
      <c r="B3" s="124"/>
      <c r="C3" s="124"/>
      <c r="D3" s="50" t="s">
        <v>146</v>
      </c>
    </row>
    <row r="4" spans="1:4" s="120" customFormat="1" ht="18.75" customHeight="1">
      <c r="A4" s="125" t="s">
        <v>351</v>
      </c>
      <c r="B4" s="125" t="s">
        <v>7</v>
      </c>
      <c r="C4" s="125" t="s">
        <v>352</v>
      </c>
      <c r="D4" s="125" t="s">
        <v>353</v>
      </c>
    </row>
    <row r="5" spans="1:4" s="121" customFormat="1" ht="18.75" customHeight="1">
      <c r="A5" s="125" t="s">
        <v>354</v>
      </c>
      <c r="B5" s="125" t="s">
        <v>11</v>
      </c>
      <c r="C5" s="125" t="s">
        <v>12</v>
      </c>
      <c r="D5" s="125">
        <v>2</v>
      </c>
    </row>
    <row r="6" spans="1:4" s="121" customFormat="1" ht="18.75" customHeight="1">
      <c r="A6" s="126" t="s">
        <v>355</v>
      </c>
      <c r="B6" s="125">
        <v>1</v>
      </c>
      <c r="C6" s="125" t="s">
        <v>356</v>
      </c>
      <c r="D6" s="125" t="s">
        <v>356</v>
      </c>
    </row>
    <row r="7" spans="1:4" s="121" customFormat="1" ht="26.25" customHeight="1">
      <c r="A7" s="127" t="s">
        <v>357</v>
      </c>
      <c r="B7" s="125">
        <v>2</v>
      </c>
      <c r="C7" s="128">
        <v>1000</v>
      </c>
      <c r="D7" s="128">
        <v>846</v>
      </c>
    </row>
    <row r="8" spans="1:4" s="121" customFormat="1" ht="26.25" customHeight="1">
      <c r="A8" s="127" t="s">
        <v>358</v>
      </c>
      <c r="B8" s="125">
        <v>3</v>
      </c>
      <c r="C8" s="129"/>
      <c r="D8" s="125"/>
    </row>
    <row r="9" spans="1:4" s="121" customFormat="1" ht="26.25" customHeight="1">
      <c r="A9" s="127" t="s">
        <v>359</v>
      </c>
      <c r="B9" s="125">
        <v>4</v>
      </c>
      <c r="C9" s="128"/>
      <c r="D9" s="128"/>
    </row>
    <row r="10" spans="1:4" s="121" customFormat="1" ht="26.25" customHeight="1">
      <c r="A10" s="127" t="s">
        <v>360</v>
      </c>
      <c r="B10" s="125">
        <v>5</v>
      </c>
      <c r="C10" s="128"/>
      <c r="D10" s="125"/>
    </row>
    <row r="11" spans="1:4" s="121" customFormat="1" ht="26.25" customHeight="1">
      <c r="A11" s="127" t="s">
        <v>361</v>
      </c>
      <c r="B11" s="125">
        <v>6</v>
      </c>
      <c r="C11" s="128"/>
      <c r="D11" s="128"/>
    </row>
    <row r="12" spans="1:4" s="121" customFormat="1" ht="26.25" customHeight="1">
      <c r="A12" s="127" t="s">
        <v>362</v>
      </c>
      <c r="B12" s="125">
        <v>7</v>
      </c>
      <c r="C12" s="128">
        <v>1000</v>
      </c>
      <c r="D12" s="128">
        <v>846</v>
      </c>
    </row>
    <row r="13" spans="1:4" s="121" customFormat="1" ht="18.75" customHeight="1">
      <c r="A13" s="127" t="s">
        <v>363</v>
      </c>
      <c r="B13" s="125">
        <v>8</v>
      </c>
      <c r="C13" s="125" t="s">
        <v>356</v>
      </c>
      <c r="D13" s="128">
        <v>846</v>
      </c>
    </row>
    <row r="14" spans="1:4" s="121" customFormat="1" ht="18.75" customHeight="1">
      <c r="A14" s="127" t="s">
        <v>364</v>
      </c>
      <c r="B14" s="125">
        <v>9</v>
      </c>
      <c r="C14" s="125" t="s">
        <v>356</v>
      </c>
      <c r="D14" s="125"/>
    </row>
    <row r="15" spans="1:4" s="121" customFormat="1" ht="18.75" customHeight="1">
      <c r="A15" s="127" t="s">
        <v>365</v>
      </c>
      <c r="B15" s="125">
        <v>10</v>
      </c>
      <c r="C15" s="125" t="s">
        <v>356</v>
      </c>
      <c r="D15" s="125"/>
    </row>
    <row r="16" spans="1:4" s="121" customFormat="1" ht="18.75" customHeight="1">
      <c r="A16" s="127" t="s">
        <v>366</v>
      </c>
      <c r="B16" s="125">
        <v>11</v>
      </c>
      <c r="C16" s="125" t="s">
        <v>356</v>
      </c>
      <c r="D16" s="125" t="s">
        <v>356</v>
      </c>
    </row>
    <row r="17" spans="1:4" s="121" customFormat="1" ht="18.75" customHeight="1">
      <c r="A17" s="127" t="s">
        <v>367</v>
      </c>
      <c r="B17" s="125">
        <v>12</v>
      </c>
      <c r="C17" s="125" t="s">
        <v>356</v>
      </c>
      <c r="D17" s="125"/>
    </row>
    <row r="18" spans="1:4" s="121" customFormat="1" ht="18.75" customHeight="1">
      <c r="A18" s="127" t="s">
        <v>368</v>
      </c>
      <c r="B18" s="125">
        <v>13</v>
      </c>
      <c r="C18" s="125" t="s">
        <v>356</v>
      </c>
      <c r="D18" s="125"/>
    </row>
    <row r="19" spans="1:4" s="121" customFormat="1" ht="18.75" customHeight="1">
      <c r="A19" s="127" t="s">
        <v>369</v>
      </c>
      <c r="B19" s="125">
        <v>14</v>
      </c>
      <c r="C19" s="125" t="s">
        <v>356</v>
      </c>
      <c r="D19" s="125"/>
    </row>
    <row r="20" spans="1:4" s="121" customFormat="1" ht="18.75" customHeight="1">
      <c r="A20" s="127" t="s">
        <v>370</v>
      </c>
      <c r="B20" s="125">
        <v>15</v>
      </c>
      <c r="C20" s="125" t="s">
        <v>356</v>
      </c>
      <c r="D20" s="125"/>
    </row>
    <row r="21" spans="1:4" s="121" customFormat="1" ht="18.75" customHeight="1">
      <c r="A21" s="127" t="s">
        <v>371</v>
      </c>
      <c r="B21" s="125">
        <v>16</v>
      </c>
      <c r="C21" s="125" t="s">
        <v>356</v>
      </c>
      <c r="D21" s="125">
        <v>2</v>
      </c>
    </row>
    <row r="22" spans="1:4" s="121" customFormat="1" ht="18.75" customHeight="1">
      <c r="A22" s="127" t="s">
        <v>372</v>
      </c>
      <c r="B22" s="125">
        <v>17</v>
      </c>
      <c r="C22" s="125" t="s">
        <v>356</v>
      </c>
      <c r="D22" s="125"/>
    </row>
    <row r="23" spans="1:4" s="121" customFormat="1" ht="18.75" customHeight="1">
      <c r="A23" s="127" t="s">
        <v>373</v>
      </c>
      <c r="B23" s="125">
        <v>18</v>
      </c>
      <c r="C23" s="125" t="s">
        <v>356</v>
      </c>
      <c r="D23" s="125">
        <v>11</v>
      </c>
    </row>
    <row r="24" spans="1:4" s="121" customFormat="1" ht="18.75" customHeight="1">
      <c r="A24" s="127" t="s">
        <v>374</v>
      </c>
      <c r="B24" s="125">
        <v>19</v>
      </c>
      <c r="C24" s="125" t="s">
        <v>356</v>
      </c>
      <c r="D24" s="125"/>
    </row>
    <row r="25" spans="1:4" s="121" customFormat="1" ht="18.75" customHeight="1">
      <c r="A25" s="127" t="s">
        <v>375</v>
      </c>
      <c r="B25" s="125">
        <v>20</v>
      </c>
      <c r="C25" s="125" t="s">
        <v>356</v>
      </c>
      <c r="D25" s="125"/>
    </row>
    <row r="26" spans="1:4" s="121" customFormat="1" ht="18.75" customHeight="1">
      <c r="A26" s="127" t="s">
        <v>376</v>
      </c>
      <c r="B26" s="125">
        <v>21</v>
      </c>
      <c r="C26" s="125" t="s">
        <v>356</v>
      </c>
      <c r="D26" s="125"/>
    </row>
    <row r="27" spans="1:4" ht="18.75" customHeight="1">
      <c r="A27" s="126" t="s">
        <v>377</v>
      </c>
      <c r="B27" s="125">
        <v>22</v>
      </c>
      <c r="C27" s="125" t="s">
        <v>356</v>
      </c>
      <c r="D27" s="128"/>
    </row>
    <row r="28" spans="1:4" ht="18.75" customHeight="1">
      <c r="A28" s="127" t="s">
        <v>378</v>
      </c>
      <c r="B28" s="125">
        <v>23</v>
      </c>
      <c r="C28" s="125" t="s">
        <v>356</v>
      </c>
      <c r="D28" s="128"/>
    </row>
    <row r="29" spans="1:4" ht="18.75" customHeight="1">
      <c r="A29" s="127" t="s">
        <v>379</v>
      </c>
      <c r="B29" s="125">
        <v>24</v>
      </c>
      <c r="C29" s="125" t="s">
        <v>356</v>
      </c>
      <c r="D29" s="130"/>
    </row>
    <row r="30" spans="1:4" ht="41.25" customHeight="1">
      <c r="A30" s="131" t="s">
        <v>380</v>
      </c>
      <c r="B30" s="131" t="s">
        <v>11</v>
      </c>
      <c r="C30" s="131" t="s">
        <v>11</v>
      </c>
      <c r="D30" s="131"/>
    </row>
    <row r="31" spans="1:4" ht="27.75" customHeight="1">
      <c r="A31" s="132" t="s">
        <v>381</v>
      </c>
      <c r="B31" s="132" t="s">
        <v>11</v>
      </c>
      <c r="C31" s="132" t="s">
        <v>11</v>
      </c>
      <c r="D31" s="132"/>
    </row>
    <row r="32" spans="1:4" ht="14.25" customHeight="1">
      <c r="A32" s="133"/>
      <c r="B32" s="133"/>
      <c r="C32" s="133"/>
      <c r="D32" s="133"/>
    </row>
  </sheetData>
  <sheetProtection/>
  <mergeCells count="4">
    <mergeCell ref="A1:D1"/>
    <mergeCell ref="A30:D30"/>
    <mergeCell ref="A31:D31"/>
    <mergeCell ref="B4:B5"/>
  </mergeCells>
  <printOptions/>
  <pageMargins left="0.7479166666666667"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李伟</cp:lastModifiedBy>
  <cp:lastPrinted>2017-07-10T03:10:22Z</cp:lastPrinted>
  <dcterms:created xsi:type="dcterms:W3CDTF">2006-02-13T05:15:25Z</dcterms:created>
  <dcterms:modified xsi:type="dcterms:W3CDTF">2023-09-08T02:33:24Z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EA51A2B005F94527BB6F4316BD7F456A</vt:lpwstr>
  </property>
</Properties>
</file>