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一季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<sst xmlns="http://schemas.openxmlformats.org/spreadsheetml/2006/main" count="14" uniqueCount="14">
  <si>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大姚县2022年一季度社会保险参保、待遇发放情况公开公示</t>
  </si>
  <si>
    <t>填报单位：大姚县人力资源和社会保障局</t>
  </si>
  <si>
    <t>填报时间：2022年3月31日</t>
  </si>
  <si>
    <t>类       别</t>
  </si>
  <si>
    <t>参保人数       （单位：人）</t>
  </si>
  <si>
    <t>领取待遇人数  （单位：人）</t>
  </si>
  <si>
    <t>发放待遇金额          （单位：万元）</t>
  </si>
  <si>
    <t>备注</t>
  </si>
  <si>
    <t>城乡居民养老保险</t>
  </si>
  <si>
    <t>企业职工养老保险</t>
  </si>
  <si>
    <t>机关事业单位养老保险</t>
  </si>
  <si>
    <t>工伤保险</t>
  </si>
  <si>
    <t>失业保险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</si>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</sst>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2">
      <selection activeCell="D11" sqref="D11"/>
    </sheetView>
  </sheetViews>
  <sheetFormatPr defaultColWidth="9.00390625" defaultRowHeight="14.25"/>
  <cols>
    <col min="1" max="1" width="28.25390625" style="0" customWidth="1"/>
    <col min="2" max="2" width="19.125" style="0" customWidth="1"/>
    <col min="3" max="3" width="17.125" style="0" customWidth="1"/>
    <col min="4" max="4" width="25.625" style="0" customWidth="1"/>
    <col min="5" max="5" width="16.875" style="0" customWidth="1"/>
  </cols>
  <sheetData>
    <row r="1" spans="1:5" s="1" customFormat="1" ht="34.5" customHeight="1">
      <c r="A1" s="5" t="s">
        <v>0</v>
      </c>
      <c r="B1" s="5"/>
      <c r="C1" s="5"/>
      <c r="D1" s="5"/>
      <c r="E1" s="5"/>
    </row>
    <row r="2" spans="1:4" s="2" customFormat="1" ht="34.5" customHeight="1">
      <c r="A2" s="6" t="s">
        <v>1</v>
      </c>
      <c r="D2" s="6" t="s">
        <v>2</v>
      </c>
    </row>
    <row r="3" spans="1:5" s="3" customFormat="1" ht="57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</row>
    <row r="4" spans="1:5" s="4" customFormat="1" ht="45" customHeight="1">
      <c r="A4" s="9" t="s">
        <v>8</v>
      </c>
      <c r="B4" s="10">
        <v>187900</v>
      </c>
      <c r="C4" s="10">
        <v>42803</v>
      </c>
      <c r="D4" s="10">
        <v>1650.99</v>
      </c>
      <c r="E4" s="10"/>
    </row>
    <row r="5" spans="1:5" s="4" customFormat="1" ht="45" customHeight="1">
      <c r="A5" s="9" t="s">
        <v>9</v>
      </c>
      <c r="B5" s="10">
        <v>11112</v>
      </c>
      <c r="C5" s="10">
        <v>2700</v>
      </c>
      <c r="D5" s="10">
        <v>2161</v>
      </c>
      <c r="E5" s="10"/>
    </row>
    <row r="6" spans="1:5" s="4" customFormat="1" ht="45" customHeight="1">
      <c r="A6" s="9" t="s">
        <v>10</v>
      </c>
      <c r="B6" s="10">
        <v>8831</v>
      </c>
      <c r="C6" s="10">
        <v>2763</v>
      </c>
      <c r="D6" s="10">
        <v>5520.83</v>
      </c>
      <c r="E6" s="10"/>
    </row>
    <row r="7" spans="1:5" s="4" customFormat="1" ht="45" customHeight="1">
      <c r="A7" s="9" t="s">
        <v>11</v>
      </c>
      <c r="B7" s="10">
        <v>21090</v>
      </c>
      <c r="C7" s="10">
        <v>321</v>
      </c>
      <c r="D7" s="10">
        <v>147.78</v>
      </c>
      <c r="E7" s="10"/>
    </row>
    <row r="8" spans="1:5" s="4" customFormat="1" ht="45" customHeight="1">
      <c r="A8" s="9" t="s">
        <v>12</v>
      </c>
      <c r="B8" s="10">
        <v>9797</v>
      </c>
      <c r="C8" s="10">
        <v>323</v>
      </c>
      <c r="D8" s="10">
        <v>85.94</v>
      </c>
      <c r="E8" s="10"/>
    </row>
    <row r="9" spans="1:5" s="4" customFormat="1" ht="45" customHeight="1">
      <c r="A9" s="11" t="s">
        <v>13</v>
      </c>
      <c r="B9" s="12">
        <f>SUM(B4:B8)</f>
        <v>238730</v>
      </c>
      <c r="C9" s="12">
        <f>SUM(C4:C8)</f>
        <v>48910</v>
      </c>
      <c r="D9" s="12">
        <f>SUM(D4:D8)</f>
        <v>9566.54</v>
      </c>
      <c r="E9" s="12"/>
    </row>
    <row r="10" s="4" customFormat="1" ht="27.7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0" sqref="P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2022-12-23T04:17:45Z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