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<sst xmlns="http://schemas.openxmlformats.org/spreadsheetml/2006/main" count="289" uniqueCount="104">
  <si>
    <t>大姚县巩固拓展脱贫攻坚成果同乡村振兴有效衔接“十四五”项目规划表（2021—2025年）</t>
  </si>
  <si>
    <t xml:space="preserve">  填报单位：大姚县人民政府扶贫开发办公室</t>
  </si>
  <si>
    <t>日期：2021.6.28</t>
  </si>
  <si>
    <t>单位：万元</t>
  </si>
  <si>
    <t>项目类别</t>
  </si>
  <si>
    <t>项目清单</t>
  </si>
  <si>
    <t>任务清单</t>
  </si>
  <si>
    <t>拟申请纳入“十四五”规划情况
（填国家级、省级、州级）</t>
  </si>
  <si>
    <t>项目单位名称</t>
  </si>
  <si>
    <t>备注</t>
  </si>
  <si>
    <t>项目名称</t>
  </si>
  <si>
    <t>建设内容及规模</t>
  </si>
  <si>
    <t>建设起止年限</t>
  </si>
  <si>
    <t>建设地点</t>
  </si>
  <si>
    <t>总投资</t>
  </si>
  <si>
    <t>“十四五”期间计划完成投资</t>
  </si>
  <si>
    <t>计划开工时间</t>
  </si>
  <si>
    <t>计划竣工时间</t>
  </si>
  <si>
    <t>合计</t>
  </si>
  <si>
    <t>一</t>
  </si>
  <si>
    <t>综合交通投资</t>
  </si>
  <si>
    <t>大姚县50户以上自然村公路路面硬化工程建设项目</t>
  </si>
  <si>
    <t>基本级公路路面硬化、桥梁、涵洞防护、排水及交安工程建设，建设里程383.672公里</t>
  </si>
  <si>
    <t>2021-2025</t>
  </si>
  <si>
    <t>铁锁、三台、龙街</t>
  </si>
  <si>
    <t>国家级、省级、州级</t>
  </si>
  <si>
    <t>大姚县人民政府扶贫开发办公室</t>
  </si>
  <si>
    <t>均价：35万元/千米</t>
  </si>
  <si>
    <t>金碧、桂花</t>
  </si>
  <si>
    <t>赵家店、湾碧、昙华</t>
  </si>
  <si>
    <t>石羊、六苴</t>
  </si>
  <si>
    <t>三岔河、新街</t>
  </si>
  <si>
    <t>大姚县30户～49户自然村公路路面硬化工程建设项目</t>
  </si>
  <si>
    <t>基本级公路路面硬化、桥梁、涵洞、防护、排水及交安工程建设，建设里程882公里</t>
  </si>
  <si>
    <t>大姚县30户以下自然村公路路面硬化工程建设项目</t>
  </si>
  <si>
    <t>基本级公路路面硬化、桥梁、涵洞、防护、排水及交安工程建设，建设里程357公里</t>
  </si>
  <si>
    <t>2024-2025</t>
  </si>
  <si>
    <t>金碧、赵家店、龙街、石羊、三岔河、三台</t>
  </si>
  <si>
    <t>新街、六苴、昙华、桂花、湾碧、铁锁</t>
  </si>
  <si>
    <t>二</t>
  </si>
  <si>
    <t>水利投资（纳入统计的项目）</t>
  </si>
  <si>
    <t>大姚县五小水利建设</t>
  </si>
  <si>
    <t>计划2021年至2025年建设小水池2000个（规模：50立方米/个），建设小泵站250个，建设小沟渠1000公里（规模：內空：30*30）。</t>
  </si>
  <si>
    <t>铁锁、六苴、三岔河</t>
  </si>
  <si>
    <r>
      <rPr>
        <sz val="9"/>
        <rFont val="宋体"/>
        <charset val="0"/>
      </rPr>
      <t>水池</t>
    </r>
    <r>
      <rPr>
        <sz val="9"/>
        <rFont val="Times New Roman"/>
        <charset val="0"/>
      </rPr>
      <t>2.7</t>
    </r>
    <r>
      <rPr>
        <sz val="9"/>
        <rFont val="宋体"/>
        <charset val="0"/>
      </rPr>
      <t>万元</t>
    </r>
    <r>
      <rPr>
        <sz val="9"/>
        <rFont val="Times New Roman"/>
        <charset val="0"/>
      </rPr>
      <t>/</t>
    </r>
    <r>
      <rPr>
        <sz val="9"/>
        <rFont val="宋体"/>
        <charset val="0"/>
      </rPr>
      <t>个；水泵站</t>
    </r>
    <r>
      <rPr>
        <sz val="9"/>
        <rFont val="Times New Roman"/>
        <charset val="0"/>
      </rPr>
      <t>4.5</t>
    </r>
    <r>
      <rPr>
        <sz val="9"/>
        <rFont val="宋体"/>
        <charset val="0"/>
      </rPr>
      <t>万元</t>
    </r>
    <r>
      <rPr>
        <sz val="9"/>
        <rFont val="Times New Roman"/>
        <charset val="0"/>
      </rPr>
      <t>/</t>
    </r>
    <r>
      <rPr>
        <sz val="9"/>
        <rFont val="宋体"/>
        <charset val="0"/>
      </rPr>
      <t>个；水沟</t>
    </r>
    <r>
      <rPr>
        <sz val="9"/>
        <rFont val="Times New Roman"/>
        <charset val="0"/>
      </rPr>
      <t>21</t>
    </r>
    <r>
      <rPr>
        <sz val="9"/>
        <rFont val="宋体"/>
        <charset val="0"/>
      </rPr>
      <t>万元</t>
    </r>
    <r>
      <rPr>
        <sz val="9"/>
        <rFont val="Times New Roman"/>
        <charset val="0"/>
      </rPr>
      <t>/</t>
    </r>
    <r>
      <rPr>
        <sz val="9"/>
        <rFont val="宋体"/>
        <charset val="0"/>
      </rPr>
      <t>千米</t>
    </r>
  </si>
  <si>
    <t>赵家店、桂花</t>
  </si>
  <si>
    <t>石羊、三台、昙华</t>
  </si>
  <si>
    <t>湾碧、金碧</t>
  </si>
  <si>
    <t>新街、龙街</t>
  </si>
  <si>
    <t>大姚县饮水安全巩固提升</t>
  </si>
  <si>
    <t>计划2021年至2025年建设人畜饮水管道建设585公里（重点解决沿金沙江、环百草岭干热河谷及高山冷凉地区人畜饮水管道建设）；实施安全饮水配套设施77件（配合水务部门实施好安全饮水配套设施项目不少于77件）。</t>
  </si>
  <si>
    <t>湾碧、桂花</t>
  </si>
  <si>
    <r>
      <rPr>
        <sz val="9"/>
        <rFont val="宋体"/>
        <charset val="0"/>
      </rPr>
      <t>DN40水管</t>
    </r>
    <r>
      <rPr>
        <sz val="9"/>
        <rFont val="Times New Roman"/>
        <charset val="0"/>
      </rPr>
      <t>3.2</t>
    </r>
    <r>
      <rPr>
        <sz val="9"/>
        <rFont val="宋体"/>
        <charset val="0"/>
      </rPr>
      <t>万元</t>
    </r>
  </si>
  <si>
    <t>铁锁、三台</t>
  </si>
  <si>
    <t>石羊、昙华、三岔河</t>
  </si>
  <si>
    <t>赵家店、新街、六苴</t>
  </si>
  <si>
    <t>龙街、金碧</t>
  </si>
  <si>
    <t>三</t>
  </si>
  <si>
    <t>农业投资（纳入统计的项目）</t>
  </si>
  <si>
    <t>大姚县产业发展</t>
  </si>
  <si>
    <t>围绕乡村振兴3个示范带建设，2021年至2025年发展特色种植业，种植575682.48亩；发展养殖业，养殖469665头；实施水沟、水路、机耕路产业配套基础设施建设项目项目60件。</t>
  </si>
  <si>
    <t>金碧镇、赵家店镇</t>
  </si>
  <si>
    <t>龙街镇、新街镇、石羊镇、三岔河镇、三台乡</t>
  </si>
  <si>
    <t>铁锁、三台、昙华、桂花、湾碧</t>
  </si>
  <si>
    <t>四</t>
  </si>
  <si>
    <t>其他</t>
  </si>
  <si>
    <t>大姚县改善农村人居环境提升工程</t>
  </si>
  <si>
    <t>计划2021年至2025年对1545个自然村建设垃圾处理设施；计划对50户以上的100个村建设污水处理设施。</t>
  </si>
  <si>
    <t>2021－2025</t>
  </si>
  <si>
    <t>铁锁、六苴、</t>
  </si>
  <si>
    <t>纳入国家、省、州规划</t>
  </si>
  <si>
    <r>
      <rPr>
        <sz val="9"/>
        <rFont val="宋体"/>
        <charset val="0"/>
      </rPr>
      <t>垃圾处理设施：10万元/个；污水处理设施：</t>
    </r>
    <r>
      <rPr>
        <sz val="9"/>
        <rFont val="Times New Roman"/>
        <charset val="0"/>
      </rPr>
      <t>50</t>
    </r>
    <r>
      <rPr>
        <sz val="9"/>
        <rFont val="宋体"/>
        <charset val="0"/>
      </rPr>
      <t>万元</t>
    </r>
    <r>
      <rPr>
        <sz val="9"/>
        <rFont val="Times New Roman"/>
        <charset val="0"/>
      </rPr>
      <t>/</t>
    </r>
    <r>
      <rPr>
        <sz val="9"/>
        <rFont val="宋体"/>
        <charset val="0"/>
      </rPr>
      <t>个</t>
    </r>
  </si>
  <si>
    <t>大姚县对新识别出来的C、D级危房进行修缮加固及重建</t>
  </si>
  <si>
    <t>计划2021年至2025年对新识别出来的1549户C级危房进行修缮加固；对新识别出来的645户D级危房进行重建。</t>
  </si>
  <si>
    <t>铁锁、湾碧、三台</t>
  </si>
  <si>
    <r>
      <rPr>
        <sz val="9"/>
        <rFont val="宋体"/>
        <charset val="0"/>
      </rPr>
      <t>修缮加固：</t>
    </r>
    <r>
      <rPr>
        <sz val="9"/>
        <rFont val="Times New Roman"/>
        <charset val="0"/>
      </rPr>
      <t>0.2</t>
    </r>
    <r>
      <rPr>
        <sz val="9"/>
        <rFont val="宋体"/>
        <charset val="0"/>
      </rPr>
      <t>万元</t>
    </r>
    <r>
      <rPr>
        <sz val="9"/>
        <rFont val="Times New Roman"/>
        <charset val="0"/>
      </rPr>
      <t>/</t>
    </r>
    <r>
      <rPr>
        <sz val="9"/>
        <rFont val="宋体"/>
        <charset val="0"/>
      </rPr>
      <t>户；重建：2万元/户</t>
    </r>
  </si>
  <si>
    <t>六苴、昙华、桂花</t>
  </si>
  <si>
    <t>金碧、石羊</t>
  </si>
  <si>
    <t>赵家店、龙街</t>
  </si>
  <si>
    <t>大姚县消费平台搭建、销售站点建设</t>
  </si>
  <si>
    <t>计划2021年至2025年搭建直播销售平台，建设农特产品销售站，扶持龙头企业等方式保障消费扶贫持续发展。</t>
  </si>
  <si>
    <t>金碧、石羊、赵家店</t>
  </si>
  <si>
    <t>新街、六苴、龙街</t>
  </si>
  <si>
    <t>湾碧、昙华</t>
  </si>
  <si>
    <t>三台、桂花</t>
  </si>
  <si>
    <t>三岔河、铁锁</t>
  </si>
  <si>
    <t>大姚县雨露计划补助项目</t>
  </si>
  <si>
    <t>计划2021年至2025年实施雨露计划补助11628人。</t>
  </si>
  <si>
    <t>全县12个乡镇</t>
  </si>
  <si>
    <t>大姚县致富带头人扶持项目</t>
  </si>
  <si>
    <t>计划2021年至2025年每年扶持农村致富带头人培育不少于1935人；项目扶持不少于645件。</t>
  </si>
  <si>
    <t>大姚县劳动力转移就业培训项目</t>
  </si>
  <si>
    <t>计划2021年至2025年组织农村劳动力职业技能培训8460人，引导性培训36000人。</t>
  </si>
  <si>
    <t>大姚县干部人才培训项目</t>
  </si>
  <si>
    <t>计划2021年至2025年实施500人次干部职工培训。</t>
  </si>
  <si>
    <t>大姚县小额信贷贴息项目</t>
  </si>
  <si>
    <t>计划2021年至2025年小额信贷分两期实施，贷款期限3年，每期6000户，两期共计12000户，发放贷款6亿元。</t>
  </si>
  <si>
    <t>乡村振兴示范区建设</t>
  </si>
  <si>
    <t>3个示范乡镇</t>
  </si>
  <si>
    <t>赵家店</t>
  </si>
  <si>
    <t>三台</t>
  </si>
  <si>
    <t>昙华</t>
  </si>
  <si>
    <t>30个精品示范村</t>
  </si>
  <si>
    <t>200个美丽村庄建设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</si>
</sst>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_ "/>
    <numFmt numFmtId="178" formatCode="0_ "/>
  </numFmts>
  <fonts count="5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0"/>
    </font>
    <font>
      <b/>
      <sz val="12"/>
      <name val="Times New Roman"/>
      <charset val="0"/>
    </font>
    <font>
      <sz val="9"/>
      <name val="Times New Roman"/>
      <charset val="0"/>
    </font>
    <font>
      <sz val="9"/>
      <name val="宋体"/>
      <charset val="134"/>
    </font>
    <font>
      <sz val="16"/>
      <name val="宋体"/>
      <charset val="134"/>
    </font>
    <font>
      <sz val="12"/>
      <color rgb="FFFF0000"/>
      <name val="宋体"/>
      <charset val="134"/>
    </font>
    <font>
      <sz val="12"/>
      <name val="宋体"/>
      <charset val="0"/>
    </font>
    <font>
      <sz val="18"/>
      <name val="黑体"/>
      <charset val="134"/>
    </font>
    <font>
      <sz val="12"/>
      <name val="黑体"/>
      <charset val="134"/>
    </font>
    <font>
      <b/>
      <sz val="9"/>
      <name val="Times New Roman"/>
      <charset val="0"/>
    </font>
    <font>
      <b/>
      <sz val="9"/>
      <name val="宋体"/>
      <charset val="0"/>
    </font>
    <font>
      <sz val="9"/>
      <name val="宋体"/>
      <charset val="0"/>
    </font>
    <font>
      <sz val="9"/>
      <color theme="1"/>
      <name val="宋体"/>
      <charset val="134"/>
      <scheme val="minor"/>
    </font>
    <font>
      <b/>
      <sz val="9"/>
      <name val="方正楷体_GBK"/>
      <charset val="134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0"/>
    </font>
    <font>
      <sz val="9"/>
      <color theme="1"/>
      <name val="宋体"/>
      <charset val="134"/>
      <scheme val="major"/>
    </font>
    <font>
      <sz val="9"/>
      <color indexed="8"/>
      <name val="宋体"/>
      <charset val="134"/>
    </font>
    <font>
      <sz val="16"/>
      <name val="Times New Roman"/>
      <charset val="0"/>
    </font>
    <font>
      <sz val="12"/>
      <color rgb="FFFF0000"/>
      <name val="Times New Roman"/>
      <charset val="0"/>
    </font>
    <font>
      <sz val="9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7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40" fillId="20" borderId="15" applyNumberFormat="0" applyAlignment="0" applyProtection="0">
      <alignment vertical="center"/>
    </xf>
    <xf numFmtId="0" fontId="47" fillId="20" borderId="13" applyNumberFormat="0" applyAlignment="0" applyProtection="0">
      <alignment vertical="center"/>
    </xf>
    <xf numFmtId="0" fontId="48" fillId="26" borderId="19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9" fillId="0" borderId="0" xfId="50" applyFont="1" applyFill="1" applyAlignment="1">
      <alignment horizontal="center" vertical="center" wrapText="1"/>
    </xf>
    <xf numFmtId="0" fontId="10" fillId="0" borderId="1" xfId="50" applyFont="1" applyFill="1" applyBorder="1" applyAlignment="1">
      <alignment horizontal="left" vertical="center" wrapText="1"/>
    </xf>
    <xf numFmtId="0" fontId="10" fillId="0" borderId="1" xfId="50" applyFont="1" applyFill="1" applyBorder="1" applyAlignment="1">
      <alignment horizontal="center" vertical="center" wrapText="1"/>
    </xf>
    <xf numFmtId="176" fontId="1" fillId="0" borderId="0" xfId="50" applyNumberFormat="1" applyFont="1" applyFill="1" applyBorder="1" applyAlignment="1">
      <alignment horizontal="center" vertical="center" wrapText="1"/>
    </xf>
    <xf numFmtId="0" fontId="1" fillId="0" borderId="0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176" fontId="5" fillId="0" borderId="3" xfId="50" applyNumberFormat="1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justify" vertical="center" wrapText="1"/>
    </xf>
    <xf numFmtId="0" fontId="11" fillId="0" borderId="2" xfId="50" applyFont="1" applyFill="1" applyBorder="1" applyAlignment="1">
      <alignment horizontal="center" vertical="center" wrapText="1"/>
    </xf>
    <xf numFmtId="176" fontId="12" fillId="0" borderId="2" xfId="50" applyNumberFormat="1" applyFont="1" applyFill="1" applyBorder="1" applyAlignment="1">
      <alignment horizontal="center" vertical="center" wrapText="1"/>
    </xf>
    <xf numFmtId="0" fontId="13" fillId="0" borderId="2" xfId="5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center" vertical="center" wrapText="1"/>
    </xf>
    <xf numFmtId="176" fontId="17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20" fillId="0" borderId="4" xfId="0" applyFont="1" applyFill="1" applyBorder="1" applyAlignment="1">
      <alignment horizontal="justify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77" fontId="18" fillId="0" borderId="3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21" fillId="0" borderId="5" xfId="0" applyFont="1" applyFill="1" applyBorder="1" applyAlignment="1">
      <alignment horizontal="center" vertical="center" wrapText="1"/>
    </xf>
    <xf numFmtId="176" fontId="21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6" fontId="18" fillId="0" borderId="3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8" fontId="5" fillId="0" borderId="2" xfId="49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78" fontId="5" fillId="0" borderId="5" xfId="49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78" fontId="5" fillId="0" borderId="4" xfId="49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justify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76" fontId="25" fillId="0" borderId="3" xfId="0" applyNumberFormat="1" applyFont="1" applyFill="1" applyBorder="1" applyAlignment="1">
      <alignment horizontal="center" vertical="center" wrapText="1"/>
    </xf>
    <xf numFmtId="178" fontId="5" fillId="0" borderId="3" xfId="4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178" fontId="5" fillId="0" borderId="6" xfId="49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78" fontId="5" fillId="0" borderId="8" xfId="49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78" fontId="5" fillId="0" borderId="10" xfId="49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0" fillId="0" borderId="0" xfId="50" applyFont="1" applyFill="1" applyBorder="1" applyAlignment="1">
      <alignment horizontal="center" vertical="center" wrapText="1"/>
    </xf>
    <xf numFmtId="49" fontId="1" fillId="0" borderId="0" xfId="50" applyNumberFormat="1" applyFont="1" applyFill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2" xfId="5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竣工投产项目计划表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772795</xdr:colOff>
      <xdr:row>33</xdr:row>
      <xdr:rowOff>0</xdr:rowOff>
    </xdr:from>
    <xdr:to>
      <xdr:col>1</xdr:col>
      <xdr:colOff>782320</xdr:colOff>
      <xdr:row>33</xdr:row>
      <xdr:rowOff>360680</xdr:rowOff>
    </xdr:to>
    <xdr:sp>
      <xdr:nvSpPr>
        <xdr:cNvPr id="2" name="Text Box 70"/>
        <xdr:cNvSpPr txBox="1"/>
      </xdr:nvSpPr>
      <xdr:spPr>
        <a:xfrm>
          <a:off x="1287145" y="13042900"/>
          <a:ext cx="952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33</xdr:row>
      <xdr:rowOff>0</xdr:rowOff>
    </xdr:from>
    <xdr:to>
      <xdr:col>1</xdr:col>
      <xdr:colOff>782320</xdr:colOff>
      <xdr:row>33</xdr:row>
      <xdr:rowOff>360680</xdr:rowOff>
    </xdr:to>
    <xdr:sp>
      <xdr:nvSpPr>
        <xdr:cNvPr id="3" name="Text Box 70"/>
        <xdr:cNvSpPr txBox="1"/>
      </xdr:nvSpPr>
      <xdr:spPr>
        <a:xfrm>
          <a:off x="1287145" y="13042900"/>
          <a:ext cx="952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33</xdr:row>
      <xdr:rowOff>0</xdr:rowOff>
    </xdr:from>
    <xdr:to>
      <xdr:col>1</xdr:col>
      <xdr:colOff>782320</xdr:colOff>
      <xdr:row>33</xdr:row>
      <xdr:rowOff>360680</xdr:rowOff>
    </xdr:to>
    <xdr:sp>
      <xdr:nvSpPr>
        <xdr:cNvPr id="4" name="Text Box 70"/>
        <xdr:cNvSpPr txBox="1"/>
      </xdr:nvSpPr>
      <xdr:spPr>
        <a:xfrm>
          <a:off x="1287145" y="13042900"/>
          <a:ext cx="952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33</xdr:row>
      <xdr:rowOff>0</xdr:rowOff>
    </xdr:from>
    <xdr:to>
      <xdr:col>1</xdr:col>
      <xdr:colOff>782320</xdr:colOff>
      <xdr:row>33</xdr:row>
      <xdr:rowOff>360680</xdr:rowOff>
    </xdr:to>
    <xdr:sp>
      <xdr:nvSpPr>
        <xdr:cNvPr id="5" name="Text Box 70"/>
        <xdr:cNvSpPr txBox="1"/>
      </xdr:nvSpPr>
      <xdr:spPr>
        <a:xfrm>
          <a:off x="1287145" y="13042900"/>
          <a:ext cx="952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33</xdr:row>
      <xdr:rowOff>0</xdr:rowOff>
    </xdr:from>
    <xdr:to>
      <xdr:col>1</xdr:col>
      <xdr:colOff>782320</xdr:colOff>
      <xdr:row>33</xdr:row>
      <xdr:rowOff>360680</xdr:rowOff>
    </xdr:to>
    <xdr:sp>
      <xdr:nvSpPr>
        <xdr:cNvPr id="6" name="Text Box 70"/>
        <xdr:cNvSpPr txBox="1"/>
      </xdr:nvSpPr>
      <xdr:spPr>
        <a:xfrm>
          <a:off x="1287145" y="13042900"/>
          <a:ext cx="952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33</xdr:row>
      <xdr:rowOff>0</xdr:rowOff>
    </xdr:from>
    <xdr:to>
      <xdr:col>1</xdr:col>
      <xdr:colOff>782320</xdr:colOff>
      <xdr:row>33</xdr:row>
      <xdr:rowOff>360680</xdr:rowOff>
    </xdr:to>
    <xdr:sp>
      <xdr:nvSpPr>
        <xdr:cNvPr id="7" name="Text Box 70"/>
        <xdr:cNvSpPr txBox="1"/>
      </xdr:nvSpPr>
      <xdr:spPr>
        <a:xfrm>
          <a:off x="1287145" y="13042900"/>
          <a:ext cx="952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33</xdr:row>
      <xdr:rowOff>0</xdr:rowOff>
    </xdr:from>
    <xdr:to>
      <xdr:col>1</xdr:col>
      <xdr:colOff>782320</xdr:colOff>
      <xdr:row>33</xdr:row>
      <xdr:rowOff>360680</xdr:rowOff>
    </xdr:to>
    <xdr:sp>
      <xdr:nvSpPr>
        <xdr:cNvPr id="8" name="Text Box 70"/>
        <xdr:cNvSpPr txBox="1"/>
      </xdr:nvSpPr>
      <xdr:spPr>
        <a:xfrm>
          <a:off x="1287145" y="13042900"/>
          <a:ext cx="952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33</xdr:row>
      <xdr:rowOff>0</xdr:rowOff>
    </xdr:from>
    <xdr:to>
      <xdr:col>1</xdr:col>
      <xdr:colOff>782320</xdr:colOff>
      <xdr:row>33</xdr:row>
      <xdr:rowOff>360680</xdr:rowOff>
    </xdr:to>
    <xdr:sp>
      <xdr:nvSpPr>
        <xdr:cNvPr id="9" name="Text Box 70"/>
        <xdr:cNvSpPr txBox="1"/>
      </xdr:nvSpPr>
      <xdr:spPr>
        <a:xfrm>
          <a:off x="1287145" y="13042900"/>
          <a:ext cx="9525" cy="3606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S78"/>
  <sheetViews>
    <sheetView tabSelected="1" view="pageLayout" zoomScaleNormal="100" workbookViewId="0">
      <selection activeCell="M6" sqref="M6"/>
    </sheetView>
  </sheetViews>
  <sheetFormatPr defaultColWidth="6.875" defaultRowHeight="15.75"/>
  <cols>
    <col min="1" max="1" width="6.75" style="2" customWidth="1"/>
    <col min="2" max="2" width="12.875" style="10" customWidth="1"/>
    <col min="3" max="3" width="21.125" style="10" customWidth="1"/>
    <col min="4" max="4" width="11.375" style="2" customWidth="1"/>
    <col min="5" max="5" width="17.5583333333333" style="2" customWidth="1"/>
    <col min="6" max="6" width="13.875" style="11" customWidth="1"/>
    <col min="7" max="7" width="18.125" style="11" customWidth="1"/>
    <col min="8" max="9" width="12.5" style="12" customWidth="1"/>
    <col min="10" max="10" width="12" style="2" customWidth="1"/>
    <col min="11" max="11" width="14.25" style="13" customWidth="1"/>
    <col min="12" max="12" width="14.125" style="2" customWidth="1"/>
    <col min="13" max="13" width="12.875" style="2"/>
    <col min="14" max="201" width="6.875" style="2"/>
    <col min="202" max="16384" width="6.875" style="1"/>
  </cols>
  <sheetData>
    <row r="1" s="1" customFormat="1" ht="54" customHeight="1" spans="1:20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</row>
    <row r="2" s="2" customFormat="1" ht="34" customHeight="1" spans="1:11">
      <c r="A2" s="15" t="s">
        <v>1</v>
      </c>
      <c r="B2" s="15"/>
      <c r="C2" s="15"/>
      <c r="D2" s="15"/>
      <c r="E2" s="16"/>
      <c r="F2" s="17" t="s">
        <v>2</v>
      </c>
      <c r="G2" s="17"/>
      <c r="H2" s="18"/>
      <c r="I2" s="18"/>
      <c r="J2" s="84"/>
      <c r="K2" s="85" t="s">
        <v>3</v>
      </c>
    </row>
    <row r="3" s="3" customFormat="1" ht="22" customHeight="1" spans="1:12">
      <c r="A3" s="19" t="s">
        <v>4</v>
      </c>
      <c r="B3" s="20" t="s">
        <v>5</v>
      </c>
      <c r="C3" s="21"/>
      <c r="D3" s="21"/>
      <c r="E3" s="21"/>
      <c r="F3" s="22" t="s">
        <v>6</v>
      </c>
      <c r="G3" s="22"/>
      <c r="H3" s="20"/>
      <c r="I3" s="20"/>
      <c r="J3" s="86" t="s">
        <v>7</v>
      </c>
      <c r="K3" s="87" t="s">
        <v>8</v>
      </c>
      <c r="L3" s="88" t="s">
        <v>9</v>
      </c>
    </row>
    <row r="4" s="3" customFormat="1" ht="47" customHeight="1" spans="1:12">
      <c r="A4" s="23"/>
      <c r="B4" s="24" t="s">
        <v>10</v>
      </c>
      <c r="C4" s="24" t="s">
        <v>11</v>
      </c>
      <c r="D4" s="24" t="s">
        <v>12</v>
      </c>
      <c r="E4" s="24" t="s">
        <v>13</v>
      </c>
      <c r="F4" s="25" t="s">
        <v>14</v>
      </c>
      <c r="G4" s="25" t="s">
        <v>15</v>
      </c>
      <c r="H4" s="24" t="s">
        <v>16</v>
      </c>
      <c r="I4" s="24" t="s">
        <v>17</v>
      </c>
      <c r="J4" s="89"/>
      <c r="K4" s="90"/>
      <c r="L4" s="91"/>
    </row>
    <row r="5" s="4" customFormat="1" ht="30" customHeight="1" spans="1:12">
      <c r="A5" s="19" t="s">
        <v>18</v>
      </c>
      <c r="B5" s="26"/>
      <c r="C5" s="27"/>
      <c r="D5" s="27"/>
      <c r="E5" s="27"/>
      <c r="F5" s="28">
        <f>F6+F19+F30+F34</f>
        <v>296517.09</v>
      </c>
      <c r="G5" s="28">
        <f>G6+G19+G30+G34</f>
        <v>296517.09</v>
      </c>
      <c r="H5" s="29"/>
      <c r="I5" s="29"/>
      <c r="J5" s="92"/>
      <c r="K5" s="93"/>
      <c r="L5" s="94"/>
    </row>
    <row r="6" s="5" customFormat="1" ht="30" customHeight="1" spans="1:12">
      <c r="A6" s="30" t="s">
        <v>19</v>
      </c>
      <c r="B6" s="31" t="s">
        <v>20</v>
      </c>
      <c r="C6" s="32"/>
      <c r="D6" s="32"/>
      <c r="E6" s="32"/>
      <c r="F6" s="33">
        <v>103494.79</v>
      </c>
      <c r="G6" s="33">
        <v>103494.79</v>
      </c>
      <c r="H6" s="34"/>
      <c r="I6" s="34"/>
      <c r="J6" s="30"/>
      <c r="K6" s="95"/>
      <c r="L6" s="24"/>
    </row>
    <row r="7" s="5" customFormat="1" ht="30" customHeight="1" spans="1:12">
      <c r="A7" s="35">
        <v>1</v>
      </c>
      <c r="B7" s="36" t="s">
        <v>21</v>
      </c>
      <c r="C7" s="37" t="s">
        <v>22</v>
      </c>
      <c r="D7" s="37" t="s">
        <v>23</v>
      </c>
      <c r="E7" s="24" t="s">
        <v>24</v>
      </c>
      <c r="F7" s="38">
        <v>6165.22</v>
      </c>
      <c r="G7" s="38">
        <v>6165.22</v>
      </c>
      <c r="H7" s="38">
        <v>2021</v>
      </c>
      <c r="I7" s="38">
        <v>2022</v>
      </c>
      <c r="J7" s="67" t="s">
        <v>25</v>
      </c>
      <c r="K7" s="24" t="s">
        <v>26</v>
      </c>
      <c r="L7" s="24" t="s">
        <v>27</v>
      </c>
    </row>
    <row r="8" s="5" customFormat="1" ht="30" customHeight="1" spans="1:12">
      <c r="A8" s="39"/>
      <c r="B8" s="40"/>
      <c r="C8" s="41"/>
      <c r="D8" s="41"/>
      <c r="E8" s="24" t="s">
        <v>28</v>
      </c>
      <c r="F8" s="38">
        <v>7971.81</v>
      </c>
      <c r="G8" s="38">
        <v>7971.81</v>
      </c>
      <c r="H8" s="38">
        <v>2022</v>
      </c>
      <c r="I8" s="38">
        <v>2023</v>
      </c>
      <c r="J8" s="67" t="s">
        <v>25</v>
      </c>
      <c r="K8" s="24" t="s">
        <v>26</v>
      </c>
      <c r="L8" s="24" t="s">
        <v>27</v>
      </c>
    </row>
    <row r="9" s="5" customFormat="1" ht="30" customHeight="1" spans="1:12">
      <c r="A9" s="39"/>
      <c r="B9" s="40"/>
      <c r="C9" s="41"/>
      <c r="D9" s="41"/>
      <c r="E9" s="24" t="s">
        <v>29</v>
      </c>
      <c r="F9" s="38">
        <v>8286.79</v>
      </c>
      <c r="G9" s="38">
        <v>8286.79</v>
      </c>
      <c r="H9" s="38">
        <v>2023</v>
      </c>
      <c r="I9" s="38">
        <v>2024</v>
      </c>
      <c r="J9" s="67" t="s">
        <v>25</v>
      </c>
      <c r="K9" s="24" t="s">
        <v>26</v>
      </c>
      <c r="L9" s="24" t="s">
        <v>27</v>
      </c>
    </row>
    <row r="10" s="5" customFormat="1" ht="30" customHeight="1" spans="1:12">
      <c r="A10" s="39"/>
      <c r="B10" s="40"/>
      <c r="C10" s="41"/>
      <c r="D10" s="41"/>
      <c r="E10" s="24" t="s">
        <v>30</v>
      </c>
      <c r="F10" s="38">
        <v>5542.12</v>
      </c>
      <c r="G10" s="38">
        <v>5542.12</v>
      </c>
      <c r="H10" s="38">
        <v>2024</v>
      </c>
      <c r="I10" s="38">
        <v>2025</v>
      </c>
      <c r="J10" s="67" t="s">
        <v>25</v>
      </c>
      <c r="K10" s="24" t="s">
        <v>26</v>
      </c>
      <c r="L10" s="24" t="s">
        <v>27</v>
      </c>
    </row>
    <row r="11" s="1" customFormat="1" ht="30" customHeight="1" spans="1:201">
      <c r="A11" s="42"/>
      <c r="B11" s="43"/>
      <c r="C11" s="44"/>
      <c r="D11" s="45"/>
      <c r="E11" s="46" t="s">
        <v>31</v>
      </c>
      <c r="F11" s="34">
        <v>3242.1</v>
      </c>
      <c r="G11" s="34">
        <v>3242.1</v>
      </c>
      <c r="H11" s="34">
        <v>2025</v>
      </c>
      <c r="I11" s="38">
        <v>2026</v>
      </c>
      <c r="J11" s="67" t="s">
        <v>25</v>
      </c>
      <c r="K11" s="24" t="s">
        <v>26</v>
      </c>
      <c r="L11" s="24" t="s">
        <v>27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</row>
    <row r="12" s="1" customFormat="1" ht="30" customHeight="1" spans="1:201">
      <c r="A12" s="39">
        <v>2</v>
      </c>
      <c r="B12" s="40" t="s">
        <v>32</v>
      </c>
      <c r="C12" s="41" t="s">
        <v>33</v>
      </c>
      <c r="D12" s="37" t="s">
        <v>23</v>
      </c>
      <c r="E12" s="46" t="s">
        <v>29</v>
      </c>
      <c r="F12" s="34">
        <v>10429</v>
      </c>
      <c r="G12" s="34">
        <v>10429</v>
      </c>
      <c r="H12" s="38">
        <v>2021</v>
      </c>
      <c r="I12" s="38">
        <v>2022</v>
      </c>
      <c r="J12" s="67" t="s">
        <v>25</v>
      </c>
      <c r="K12" s="24" t="s">
        <v>26</v>
      </c>
      <c r="L12" s="24" t="s">
        <v>27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</row>
    <row r="13" s="1" customFormat="1" ht="30" customHeight="1" spans="1:201">
      <c r="A13" s="39"/>
      <c r="B13" s="40"/>
      <c r="C13" s="41"/>
      <c r="D13" s="41"/>
      <c r="E13" s="24" t="s">
        <v>30</v>
      </c>
      <c r="F13" s="34">
        <v>8046</v>
      </c>
      <c r="G13" s="34">
        <v>8046</v>
      </c>
      <c r="H13" s="38">
        <v>2022</v>
      </c>
      <c r="I13" s="38">
        <v>2023</v>
      </c>
      <c r="J13" s="67" t="s">
        <v>25</v>
      </c>
      <c r="K13" s="24" t="s">
        <v>26</v>
      </c>
      <c r="L13" s="24" t="s">
        <v>27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</row>
    <row r="14" s="1" customFormat="1" ht="30" customHeight="1" spans="1:201">
      <c r="A14" s="39"/>
      <c r="B14" s="40"/>
      <c r="C14" s="41"/>
      <c r="D14" s="41"/>
      <c r="E14" s="46" t="s">
        <v>31</v>
      </c>
      <c r="F14" s="34">
        <v>6466</v>
      </c>
      <c r="G14" s="34">
        <v>6466</v>
      </c>
      <c r="H14" s="38">
        <v>2023</v>
      </c>
      <c r="I14" s="38">
        <v>2024</v>
      </c>
      <c r="J14" s="67" t="s">
        <v>25</v>
      </c>
      <c r="K14" s="24" t="s">
        <v>26</v>
      </c>
      <c r="L14" s="24" t="s">
        <v>27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</row>
    <row r="15" s="1" customFormat="1" ht="30" customHeight="1" spans="1:201">
      <c r="A15" s="39"/>
      <c r="B15" s="40"/>
      <c r="C15" s="41"/>
      <c r="D15" s="41"/>
      <c r="E15" s="46" t="s">
        <v>24</v>
      </c>
      <c r="F15" s="34">
        <v>7876</v>
      </c>
      <c r="G15" s="34">
        <v>7876</v>
      </c>
      <c r="H15" s="38">
        <v>2024</v>
      </c>
      <c r="I15" s="34">
        <v>2025</v>
      </c>
      <c r="J15" s="67" t="s">
        <v>25</v>
      </c>
      <c r="K15" s="24" t="s">
        <v>26</v>
      </c>
      <c r="L15" s="24" t="s">
        <v>27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</row>
    <row r="16" s="1" customFormat="1" ht="30" customHeight="1" spans="1:201">
      <c r="A16" s="42"/>
      <c r="B16" s="47"/>
      <c r="C16" s="45"/>
      <c r="D16" s="45"/>
      <c r="E16" s="24" t="s">
        <v>28</v>
      </c>
      <c r="F16" s="34">
        <v>12681</v>
      </c>
      <c r="G16" s="34">
        <v>12681</v>
      </c>
      <c r="H16" s="34">
        <v>2025</v>
      </c>
      <c r="I16" s="34">
        <v>2026</v>
      </c>
      <c r="J16" s="67" t="s">
        <v>25</v>
      </c>
      <c r="K16" s="24" t="s">
        <v>26</v>
      </c>
      <c r="L16" s="24" t="s">
        <v>27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</row>
    <row r="17" s="1" customFormat="1" ht="30" customHeight="1" spans="1:201">
      <c r="A17" s="39">
        <v>3</v>
      </c>
      <c r="B17" s="40" t="s">
        <v>34</v>
      </c>
      <c r="C17" s="41" t="s">
        <v>35</v>
      </c>
      <c r="D17" s="41" t="s">
        <v>36</v>
      </c>
      <c r="E17" s="24" t="s">
        <v>37</v>
      </c>
      <c r="F17" s="34">
        <v>15933.75</v>
      </c>
      <c r="G17" s="34">
        <v>15933.75</v>
      </c>
      <c r="H17" s="34">
        <v>2024</v>
      </c>
      <c r="I17" s="34">
        <v>2025</v>
      </c>
      <c r="J17" s="67" t="s">
        <v>25</v>
      </c>
      <c r="K17" s="24" t="s">
        <v>26</v>
      </c>
      <c r="L17" s="24" t="s">
        <v>27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</row>
    <row r="18" s="1" customFormat="1" ht="30" customHeight="1" spans="1:201">
      <c r="A18" s="42"/>
      <c r="B18" s="47"/>
      <c r="C18" s="45"/>
      <c r="D18" s="45"/>
      <c r="E18" s="46" t="s">
        <v>38</v>
      </c>
      <c r="F18" s="34">
        <v>10855</v>
      </c>
      <c r="G18" s="34">
        <v>10855</v>
      </c>
      <c r="H18" s="34">
        <v>2025</v>
      </c>
      <c r="I18" s="34">
        <v>2026</v>
      </c>
      <c r="J18" s="67" t="s">
        <v>25</v>
      </c>
      <c r="K18" s="24" t="s">
        <v>26</v>
      </c>
      <c r="L18" s="24" t="s">
        <v>27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</row>
    <row r="19" s="1" customFormat="1" ht="30" customHeight="1" spans="1:201">
      <c r="A19" s="30" t="s">
        <v>39</v>
      </c>
      <c r="B19" s="31" t="s">
        <v>40</v>
      </c>
      <c r="C19" s="32"/>
      <c r="D19" s="32"/>
      <c r="E19" s="48"/>
      <c r="F19" s="33">
        <v>32346.42</v>
      </c>
      <c r="G19" s="33">
        <v>32346.42</v>
      </c>
      <c r="H19" s="34"/>
      <c r="I19" s="34"/>
      <c r="J19" s="30"/>
      <c r="K19" s="95"/>
      <c r="L19" s="9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</row>
    <row r="20" s="1" customFormat="1" ht="30" customHeight="1" spans="1:201">
      <c r="A20" s="35">
        <v>1</v>
      </c>
      <c r="B20" s="35" t="s">
        <v>41</v>
      </c>
      <c r="C20" s="35" t="s">
        <v>42</v>
      </c>
      <c r="D20" s="35" t="s">
        <v>23</v>
      </c>
      <c r="E20" s="24" t="s">
        <v>43</v>
      </c>
      <c r="F20" s="49">
        <v>6682</v>
      </c>
      <c r="G20" s="49">
        <v>6682</v>
      </c>
      <c r="H20" s="38">
        <v>2021</v>
      </c>
      <c r="I20" s="38">
        <v>2022</v>
      </c>
      <c r="J20" s="97" t="s">
        <v>25</v>
      </c>
      <c r="K20" s="24" t="s">
        <v>26</v>
      </c>
      <c r="L20" s="98" t="s">
        <v>44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</row>
    <row r="21" s="1" customFormat="1" ht="30" customHeight="1" spans="1:201">
      <c r="A21" s="39"/>
      <c r="B21" s="39"/>
      <c r="C21" s="39"/>
      <c r="D21" s="39"/>
      <c r="E21" s="24" t="s">
        <v>45</v>
      </c>
      <c r="F21" s="49">
        <v>4640.8</v>
      </c>
      <c r="G21" s="49">
        <v>4640.8</v>
      </c>
      <c r="H21" s="38">
        <v>2022</v>
      </c>
      <c r="I21" s="38">
        <v>2023</v>
      </c>
      <c r="J21" s="97" t="s">
        <v>25</v>
      </c>
      <c r="K21" s="24" t="s">
        <v>26</v>
      </c>
      <c r="L21" s="9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</row>
    <row r="22" s="1" customFormat="1" ht="30" customHeight="1" spans="1:201">
      <c r="A22" s="39"/>
      <c r="B22" s="39"/>
      <c r="C22" s="39"/>
      <c r="D22" s="39"/>
      <c r="E22" s="24" t="s">
        <v>46</v>
      </c>
      <c r="F22" s="49">
        <v>7682.4</v>
      </c>
      <c r="G22" s="49">
        <v>7682.4</v>
      </c>
      <c r="H22" s="38">
        <v>2023</v>
      </c>
      <c r="I22" s="38">
        <v>2024</v>
      </c>
      <c r="J22" s="97" t="s">
        <v>25</v>
      </c>
      <c r="K22" s="24" t="s">
        <v>26</v>
      </c>
      <c r="L22" s="9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</row>
    <row r="23" s="1" customFormat="1" ht="30" customHeight="1" spans="1:201">
      <c r="A23" s="39"/>
      <c r="B23" s="39"/>
      <c r="C23" s="39"/>
      <c r="D23" s="39"/>
      <c r="E23" s="24" t="s">
        <v>47</v>
      </c>
      <c r="F23" s="49">
        <v>5258.4</v>
      </c>
      <c r="G23" s="49">
        <v>5258.4</v>
      </c>
      <c r="H23" s="38">
        <v>2024</v>
      </c>
      <c r="I23" s="38">
        <v>2025</v>
      </c>
      <c r="J23" s="97" t="s">
        <v>25</v>
      </c>
      <c r="K23" s="24" t="s">
        <v>26</v>
      </c>
      <c r="L23" s="9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</row>
    <row r="24" s="1" customFormat="1" ht="30" customHeight="1" spans="1:201">
      <c r="A24" s="42"/>
      <c r="B24" s="50"/>
      <c r="C24" s="50"/>
      <c r="D24" s="42"/>
      <c r="E24" s="46" t="s">
        <v>48</v>
      </c>
      <c r="F24" s="49">
        <v>3261.4</v>
      </c>
      <c r="G24" s="49">
        <v>3261.4</v>
      </c>
      <c r="H24" s="34">
        <v>2025</v>
      </c>
      <c r="I24" s="38">
        <v>2026</v>
      </c>
      <c r="J24" s="97" t="s">
        <v>25</v>
      </c>
      <c r="K24" s="24" t="s">
        <v>26</v>
      </c>
      <c r="L24" s="10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</row>
    <row r="25" s="1" customFormat="1" ht="30" customHeight="1" spans="1:201">
      <c r="A25" s="39">
        <v>2</v>
      </c>
      <c r="B25" s="51" t="s">
        <v>49</v>
      </c>
      <c r="C25" s="39" t="s">
        <v>50</v>
      </c>
      <c r="D25" s="39" t="s">
        <v>23</v>
      </c>
      <c r="E25" s="24" t="s">
        <v>51</v>
      </c>
      <c r="F25" s="34">
        <v>1292.22</v>
      </c>
      <c r="G25" s="34">
        <v>1292.22</v>
      </c>
      <c r="H25" s="38">
        <v>2021</v>
      </c>
      <c r="I25" s="38">
        <v>2021</v>
      </c>
      <c r="J25" s="97" t="s">
        <v>25</v>
      </c>
      <c r="K25" s="24" t="s">
        <v>26</v>
      </c>
      <c r="L25" s="99" t="s">
        <v>52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</row>
    <row r="26" s="1" customFormat="1" ht="30" customHeight="1" spans="1:201">
      <c r="A26" s="39"/>
      <c r="B26" s="51"/>
      <c r="C26" s="39"/>
      <c r="D26" s="39"/>
      <c r="E26" s="24" t="s">
        <v>53</v>
      </c>
      <c r="F26" s="34">
        <v>1075.89</v>
      </c>
      <c r="G26" s="34">
        <v>1075.89</v>
      </c>
      <c r="H26" s="38">
        <v>2022</v>
      </c>
      <c r="I26" s="38">
        <v>2022</v>
      </c>
      <c r="J26" s="97" t="s">
        <v>25</v>
      </c>
      <c r="K26" s="24" t="s">
        <v>26</v>
      </c>
      <c r="L26" s="9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</row>
    <row r="27" s="1" customFormat="1" ht="30" customHeight="1" spans="1:201">
      <c r="A27" s="39"/>
      <c r="B27" s="51"/>
      <c r="C27" s="39"/>
      <c r="D27" s="39"/>
      <c r="E27" s="24" t="s">
        <v>54</v>
      </c>
      <c r="F27" s="34">
        <v>922</v>
      </c>
      <c r="G27" s="34">
        <v>922</v>
      </c>
      <c r="H27" s="38">
        <v>2023</v>
      </c>
      <c r="I27" s="38">
        <v>2023</v>
      </c>
      <c r="J27" s="97" t="s">
        <v>25</v>
      </c>
      <c r="K27" s="24" t="s">
        <v>26</v>
      </c>
      <c r="L27" s="9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</row>
    <row r="28" s="1" customFormat="1" ht="30" customHeight="1" spans="1:201">
      <c r="A28" s="39"/>
      <c r="B28" s="51"/>
      <c r="C28" s="39"/>
      <c r="D28" s="39"/>
      <c r="E28" s="24" t="s">
        <v>55</v>
      </c>
      <c r="F28" s="34">
        <v>785.4</v>
      </c>
      <c r="G28" s="34">
        <v>785.4</v>
      </c>
      <c r="H28" s="38">
        <v>2024</v>
      </c>
      <c r="I28" s="38">
        <v>2024</v>
      </c>
      <c r="J28" s="97" t="s">
        <v>25</v>
      </c>
      <c r="K28" s="24" t="s">
        <v>26</v>
      </c>
      <c r="L28" s="9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</row>
    <row r="29" s="1" customFormat="1" ht="30" customHeight="1" spans="1:201">
      <c r="A29" s="39"/>
      <c r="B29" s="51"/>
      <c r="C29" s="39"/>
      <c r="D29" s="39"/>
      <c r="E29" s="46" t="s">
        <v>56</v>
      </c>
      <c r="F29" s="52">
        <v>745.91</v>
      </c>
      <c r="G29" s="52">
        <v>745.91</v>
      </c>
      <c r="H29" s="34">
        <v>2025</v>
      </c>
      <c r="I29" s="38">
        <v>2025</v>
      </c>
      <c r="J29" s="97" t="s">
        <v>25</v>
      </c>
      <c r="K29" s="24" t="s">
        <v>26</v>
      </c>
      <c r="L29" s="9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</row>
    <row r="30" s="1" customFormat="1" ht="30" customHeight="1" spans="1:201">
      <c r="A30" s="30" t="s">
        <v>57</v>
      </c>
      <c r="B30" s="31" t="s">
        <v>58</v>
      </c>
      <c r="C30" s="32"/>
      <c r="D30" s="32"/>
      <c r="E30" s="32"/>
      <c r="F30" s="33">
        <v>62602.88</v>
      </c>
      <c r="G30" s="33">
        <v>62602.88</v>
      </c>
      <c r="H30" s="34"/>
      <c r="I30" s="34"/>
      <c r="J30" s="30"/>
      <c r="K30" s="95"/>
      <c r="L30" s="9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</row>
    <row r="31" s="1" customFormat="1" ht="30" customHeight="1" spans="1:201">
      <c r="A31" s="53">
        <v>1</v>
      </c>
      <c r="B31" s="36" t="s">
        <v>59</v>
      </c>
      <c r="C31" s="53" t="s">
        <v>60</v>
      </c>
      <c r="D31" s="54"/>
      <c r="E31" s="46" t="s">
        <v>61</v>
      </c>
      <c r="F31" s="55">
        <v>18806.25</v>
      </c>
      <c r="G31" s="55">
        <v>18806.25</v>
      </c>
      <c r="H31" s="34">
        <v>2021</v>
      </c>
      <c r="I31" s="34">
        <v>2022</v>
      </c>
      <c r="J31" s="46" t="s">
        <v>25</v>
      </c>
      <c r="K31" s="24" t="s">
        <v>26</v>
      </c>
      <c r="L31" s="9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</row>
    <row r="32" s="1" customFormat="1" ht="30" customHeight="1" spans="1:201">
      <c r="A32" s="56"/>
      <c r="B32" s="40"/>
      <c r="C32" s="56"/>
      <c r="D32" s="57"/>
      <c r="E32" s="46" t="s">
        <v>62</v>
      </c>
      <c r="F32" s="55">
        <v>25226.17</v>
      </c>
      <c r="G32" s="55">
        <v>25226.17</v>
      </c>
      <c r="H32" s="34">
        <v>2022</v>
      </c>
      <c r="I32" s="34">
        <v>2023</v>
      </c>
      <c r="J32" s="46" t="s">
        <v>25</v>
      </c>
      <c r="K32" s="24" t="s">
        <v>26</v>
      </c>
      <c r="L32" s="9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</row>
    <row r="33" s="1" customFormat="1" ht="30" customHeight="1" spans="1:201">
      <c r="A33" s="58"/>
      <c r="B33" s="47"/>
      <c r="C33" s="58"/>
      <c r="D33" s="59"/>
      <c r="E33" s="46" t="s">
        <v>63</v>
      </c>
      <c r="F33" s="55">
        <v>18570.46</v>
      </c>
      <c r="G33" s="55">
        <v>18570.46</v>
      </c>
      <c r="H33" s="34">
        <v>2023</v>
      </c>
      <c r="I33" s="34">
        <v>2025</v>
      </c>
      <c r="J33" s="46" t="s">
        <v>25</v>
      </c>
      <c r="K33" s="24" t="s">
        <v>26</v>
      </c>
      <c r="L33" s="9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</row>
    <row r="34" s="1" customFormat="1" ht="30" customHeight="1" spans="1:201">
      <c r="A34" s="30" t="s">
        <v>64</v>
      </c>
      <c r="B34" s="31" t="s">
        <v>65</v>
      </c>
      <c r="C34" s="32"/>
      <c r="D34" s="32"/>
      <c r="E34" s="32"/>
      <c r="F34" s="33">
        <v>98073</v>
      </c>
      <c r="G34" s="33">
        <v>98073</v>
      </c>
      <c r="H34" s="34"/>
      <c r="I34" s="34"/>
      <c r="J34" s="101"/>
      <c r="K34" s="102"/>
      <c r="L34" s="9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</row>
    <row r="35" s="1" customFormat="1" ht="30" customHeight="1" spans="1:201">
      <c r="A35" s="60">
        <v>1</v>
      </c>
      <c r="B35" s="36" t="s">
        <v>66</v>
      </c>
      <c r="C35" s="61" t="s">
        <v>67</v>
      </c>
      <c r="D35" s="61" t="s">
        <v>68</v>
      </c>
      <c r="E35" s="46" t="s">
        <v>69</v>
      </c>
      <c r="F35" s="55">
        <v>3148</v>
      </c>
      <c r="G35" s="55">
        <v>3148</v>
      </c>
      <c r="H35" s="38">
        <v>2021</v>
      </c>
      <c r="I35" s="38">
        <v>2021</v>
      </c>
      <c r="J35" s="101" t="s">
        <v>70</v>
      </c>
      <c r="K35" s="102" t="s">
        <v>26</v>
      </c>
      <c r="L35" s="98" t="s">
        <v>71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</row>
    <row r="36" s="1" customFormat="1" ht="30" customHeight="1" spans="1:201">
      <c r="A36" s="62"/>
      <c r="B36" s="40"/>
      <c r="C36" s="63"/>
      <c r="D36" s="63"/>
      <c r="E36" s="46" t="s">
        <v>45</v>
      </c>
      <c r="F36" s="55">
        <v>1746</v>
      </c>
      <c r="G36" s="55">
        <v>1746</v>
      </c>
      <c r="H36" s="38">
        <v>2022</v>
      </c>
      <c r="I36" s="38">
        <v>2022</v>
      </c>
      <c r="J36" s="101" t="s">
        <v>70</v>
      </c>
      <c r="K36" s="102" t="s">
        <v>26</v>
      </c>
      <c r="L36" s="9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</row>
    <row r="37" s="1" customFormat="1" ht="30" customHeight="1" spans="1:201">
      <c r="A37" s="62"/>
      <c r="B37" s="40"/>
      <c r="C37" s="63"/>
      <c r="D37" s="63"/>
      <c r="E37" s="46" t="s">
        <v>46</v>
      </c>
      <c r="F37" s="55">
        <v>2551</v>
      </c>
      <c r="G37" s="55">
        <v>2551</v>
      </c>
      <c r="H37" s="38">
        <v>2023</v>
      </c>
      <c r="I37" s="38">
        <v>2023</v>
      </c>
      <c r="J37" s="101" t="s">
        <v>70</v>
      </c>
      <c r="K37" s="102" t="s">
        <v>26</v>
      </c>
      <c r="L37" s="9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</row>
    <row r="38" s="1" customFormat="1" ht="30" customHeight="1" spans="1:201">
      <c r="A38" s="62"/>
      <c r="B38" s="40"/>
      <c r="C38" s="63"/>
      <c r="D38" s="63"/>
      <c r="E38" s="46" t="s">
        <v>47</v>
      </c>
      <c r="F38" s="55">
        <v>8879</v>
      </c>
      <c r="G38" s="55">
        <v>8879</v>
      </c>
      <c r="H38" s="38">
        <v>2024</v>
      </c>
      <c r="I38" s="38">
        <v>2024</v>
      </c>
      <c r="J38" s="101" t="s">
        <v>70</v>
      </c>
      <c r="K38" s="102" t="s">
        <v>26</v>
      </c>
      <c r="L38" s="9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</row>
    <row r="39" s="6" customFormat="1" ht="30" customHeight="1" spans="1:201">
      <c r="A39" s="64"/>
      <c r="B39" s="43"/>
      <c r="C39" s="65"/>
      <c r="D39" s="66"/>
      <c r="E39" s="46" t="s">
        <v>48</v>
      </c>
      <c r="F39" s="55">
        <v>4126</v>
      </c>
      <c r="G39" s="55">
        <v>4126</v>
      </c>
      <c r="H39" s="34">
        <v>2025</v>
      </c>
      <c r="I39" s="38">
        <v>2025</v>
      </c>
      <c r="J39" s="101" t="s">
        <v>70</v>
      </c>
      <c r="K39" s="102" t="s">
        <v>26</v>
      </c>
      <c r="L39" s="103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</row>
    <row r="40" s="6" customFormat="1" ht="30" customHeight="1" spans="1:201">
      <c r="A40" s="62">
        <v>2</v>
      </c>
      <c r="B40" s="40" t="s">
        <v>72</v>
      </c>
      <c r="C40" s="63" t="s">
        <v>73</v>
      </c>
      <c r="D40" s="61" t="s">
        <v>68</v>
      </c>
      <c r="E40" s="46" t="s">
        <v>74</v>
      </c>
      <c r="F40" s="55">
        <v>448.56</v>
      </c>
      <c r="G40" s="55">
        <v>448.56</v>
      </c>
      <c r="H40" s="38">
        <v>2021</v>
      </c>
      <c r="I40" s="38">
        <v>2021</v>
      </c>
      <c r="J40" s="101" t="s">
        <v>70</v>
      </c>
      <c r="K40" s="102" t="s">
        <v>26</v>
      </c>
      <c r="L40" s="99" t="s">
        <v>75</v>
      </c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</row>
    <row r="41" s="6" customFormat="1" ht="30" customHeight="1" spans="1:201">
      <c r="A41" s="62"/>
      <c r="B41" s="40"/>
      <c r="C41" s="63"/>
      <c r="D41" s="63"/>
      <c r="E41" s="46" t="s">
        <v>76</v>
      </c>
      <c r="F41" s="55">
        <v>405.72</v>
      </c>
      <c r="G41" s="55">
        <v>405.72</v>
      </c>
      <c r="H41" s="38">
        <v>2022</v>
      </c>
      <c r="I41" s="38">
        <v>2022</v>
      </c>
      <c r="J41" s="101" t="s">
        <v>70</v>
      </c>
      <c r="K41" s="102" t="s">
        <v>26</v>
      </c>
      <c r="L41" s="99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</row>
    <row r="42" s="6" customFormat="1" ht="30" customHeight="1" spans="1:201">
      <c r="A42" s="62"/>
      <c r="B42" s="40"/>
      <c r="C42" s="63"/>
      <c r="D42" s="63"/>
      <c r="E42" s="46" t="s">
        <v>77</v>
      </c>
      <c r="F42" s="55">
        <v>235.4</v>
      </c>
      <c r="G42" s="55">
        <v>235.4</v>
      </c>
      <c r="H42" s="38">
        <v>2023</v>
      </c>
      <c r="I42" s="38">
        <v>2023</v>
      </c>
      <c r="J42" s="101" t="s">
        <v>70</v>
      </c>
      <c r="K42" s="102" t="s">
        <v>26</v>
      </c>
      <c r="L42" s="99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</row>
    <row r="43" s="6" customFormat="1" ht="30" customHeight="1" spans="1:201">
      <c r="A43" s="62"/>
      <c r="B43" s="40"/>
      <c r="C43" s="63"/>
      <c r="D43" s="63"/>
      <c r="E43" s="46" t="s">
        <v>78</v>
      </c>
      <c r="F43" s="55">
        <v>209.5</v>
      </c>
      <c r="G43" s="55">
        <v>209.5</v>
      </c>
      <c r="H43" s="38">
        <v>2024</v>
      </c>
      <c r="I43" s="38">
        <v>2024</v>
      </c>
      <c r="J43" s="101" t="s">
        <v>70</v>
      </c>
      <c r="K43" s="102" t="s">
        <v>26</v>
      </c>
      <c r="L43" s="99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</row>
    <row r="44" s="1" customFormat="1" ht="30" customHeight="1" spans="1:201">
      <c r="A44" s="64"/>
      <c r="B44" s="43"/>
      <c r="C44" s="65"/>
      <c r="D44" s="66"/>
      <c r="E44" s="67" t="s">
        <v>31</v>
      </c>
      <c r="F44" s="68">
        <v>300.62</v>
      </c>
      <c r="G44" s="68">
        <v>300.62</v>
      </c>
      <c r="H44" s="34">
        <v>2025</v>
      </c>
      <c r="I44" s="38">
        <v>2025</v>
      </c>
      <c r="J44" s="101" t="s">
        <v>70</v>
      </c>
      <c r="K44" s="102" t="s">
        <v>26</v>
      </c>
      <c r="L44" s="10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</row>
    <row r="45" s="1" customFormat="1" ht="30" customHeight="1" spans="1:201">
      <c r="A45" s="62">
        <v>3</v>
      </c>
      <c r="B45" s="40" t="s">
        <v>79</v>
      </c>
      <c r="C45" s="40" t="s">
        <v>80</v>
      </c>
      <c r="D45" s="63" t="s">
        <v>68</v>
      </c>
      <c r="E45" s="67" t="s">
        <v>81</v>
      </c>
      <c r="F45" s="68">
        <v>1800</v>
      </c>
      <c r="G45" s="68">
        <v>1800</v>
      </c>
      <c r="H45" s="38">
        <v>2021</v>
      </c>
      <c r="I45" s="38">
        <v>2021</v>
      </c>
      <c r="J45" s="101" t="s">
        <v>70</v>
      </c>
      <c r="K45" s="102" t="s">
        <v>26</v>
      </c>
      <c r="L45" s="10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</row>
    <row r="46" s="1" customFormat="1" ht="30" customHeight="1" spans="1:201">
      <c r="A46" s="62"/>
      <c r="B46" s="40"/>
      <c r="C46" s="40"/>
      <c r="D46" s="63"/>
      <c r="E46" s="67" t="s">
        <v>82</v>
      </c>
      <c r="F46" s="68">
        <v>1800</v>
      </c>
      <c r="G46" s="68">
        <v>1800</v>
      </c>
      <c r="H46" s="38">
        <v>2022</v>
      </c>
      <c r="I46" s="38">
        <v>2022</v>
      </c>
      <c r="J46" s="101" t="s">
        <v>70</v>
      </c>
      <c r="K46" s="102" t="s">
        <v>26</v>
      </c>
      <c r="L46" s="10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</row>
    <row r="47" s="1" customFormat="1" ht="30" customHeight="1" spans="1:201">
      <c r="A47" s="62"/>
      <c r="B47" s="40"/>
      <c r="C47" s="40"/>
      <c r="D47" s="63"/>
      <c r="E47" s="67" t="s">
        <v>83</v>
      </c>
      <c r="F47" s="68">
        <v>800</v>
      </c>
      <c r="G47" s="68">
        <v>800</v>
      </c>
      <c r="H47" s="38">
        <v>2023</v>
      </c>
      <c r="I47" s="38">
        <v>2023</v>
      </c>
      <c r="J47" s="101" t="s">
        <v>70</v>
      </c>
      <c r="K47" s="102" t="s">
        <v>26</v>
      </c>
      <c r="L47" s="10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</row>
    <row r="48" s="1" customFormat="1" ht="30" customHeight="1" spans="1:201">
      <c r="A48" s="62"/>
      <c r="B48" s="40"/>
      <c r="C48" s="40"/>
      <c r="D48" s="63"/>
      <c r="E48" s="67" t="s">
        <v>84</v>
      </c>
      <c r="F48" s="68">
        <v>800</v>
      </c>
      <c r="G48" s="68">
        <v>800</v>
      </c>
      <c r="H48" s="38">
        <v>2024</v>
      </c>
      <c r="I48" s="38">
        <v>2024</v>
      </c>
      <c r="J48" s="101" t="s">
        <v>70</v>
      </c>
      <c r="K48" s="102" t="s">
        <v>26</v>
      </c>
      <c r="L48" s="10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</row>
    <row r="49" s="1" customFormat="1" ht="30" customHeight="1" spans="1:201">
      <c r="A49" s="64"/>
      <c r="B49" s="43"/>
      <c r="C49" s="43"/>
      <c r="D49" s="66"/>
      <c r="E49" s="67" t="s">
        <v>85</v>
      </c>
      <c r="F49" s="52">
        <v>600</v>
      </c>
      <c r="G49" s="52">
        <v>600</v>
      </c>
      <c r="H49" s="34">
        <v>2025</v>
      </c>
      <c r="I49" s="38">
        <v>2025</v>
      </c>
      <c r="J49" s="101" t="s">
        <v>70</v>
      </c>
      <c r="K49" s="102" t="s">
        <v>26</v>
      </c>
      <c r="L49" s="9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</row>
    <row r="50" ht="30" customHeight="1" spans="1:12">
      <c r="A50" s="69">
        <v>4</v>
      </c>
      <c r="B50" s="70" t="s">
        <v>86</v>
      </c>
      <c r="C50" s="70" t="s">
        <v>87</v>
      </c>
      <c r="D50" s="71" t="s">
        <v>68</v>
      </c>
      <c r="E50" s="67" t="s">
        <v>88</v>
      </c>
      <c r="F50" s="52">
        <v>1999.8</v>
      </c>
      <c r="G50" s="52">
        <v>1999.8</v>
      </c>
      <c r="H50" s="38">
        <v>2021</v>
      </c>
      <c r="I50" s="34">
        <v>2025</v>
      </c>
      <c r="J50" s="101" t="s">
        <v>70</v>
      </c>
      <c r="K50" s="102" t="s">
        <v>26</v>
      </c>
      <c r="L50" s="96"/>
    </row>
    <row r="51" ht="30" customHeight="1" spans="1:12">
      <c r="A51" s="60">
        <v>5</v>
      </c>
      <c r="B51" s="36" t="s">
        <v>89</v>
      </c>
      <c r="C51" s="36" t="s">
        <v>90</v>
      </c>
      <c r="D51" s="61" t="s">
        <v>68</v>
      </c>
      <c r="E51" s="67" t="s">
        <v>88</v>
      </c>
      <c r="F51" s="52">
        <v>2031</v>
      </c>
      <c r="G51" s="52">
        <v>2031</v>
      </c>
      <c r="H51" s="38">
        <v>2021</v>
      </c>
      <c r="I51" s="38">
        <v>2021</v>
      </c>
      <c r="J51" s="101" t="s">
        <v>70</v>
      </c>
      <c r="K51" s="102" t="s">
        <v>26</v>
      </c>
      <c r="L51" s="96"/>
    </row>
    <row r="52" ht="30" customHeight="1" spans="1:12">
      <c r="A52" s="62"/>
      <c r="B52" s="40"/>
      <c r="C52" s="40"/>
      <c r="D52" s="63"/>
      <c r="E52" s="67" t="s">
        <v>88</v>
      </c>
      <c r="F52" s="52">
        <v>3046.5</v>
      </c>
      <c r="G52" s="52">
        <v>3046.5</v>
      </c>
      <c r="H52" s="38">
        <v>2022</v>
      </c>
      <c r="I52" s="38">
        <v>2022</v>
      </c>
      <c r="J52" s="101" t="s">
        <v>70</v>
      </c>
      <c r="K52" s="102" t="s">
        <v>26</v>
      </c>
      <c r="L52" s="96"/>
    </row>
    <row r="53" ht="30" customHeight="1" spans="1:12">
      <c r="A53" s="62"/>
      <c r="B53" s="40"/>
      <c r="C53" s="40"/>
      <c r="D53" s="63"/>
      <c r="E53" s="67" t="s">
        <v>88</v>
      </c>
      <c r="F53" s="52">
        <v>3723.5</v>
      </c>
      <c r="G53" s="52">
        <v>3723.5</v>
      </c>
      <c r="H53" s="38">
        <v>2023</v>
      </c>
      <c r="I53" s="38">
        <v>2023</v>
      </c>
      <c r="J53" s="101" t="s">
        <v>70</v>
      </c>
      <c r="K53" s="102" t="s">
        <v>26</v>
      </c>
      <c r="L53" s="96"/>
    </row>
    <row r="54" ht="30" customHeight="1" spans="1:12">
      <c r="A54" s="62"/>
      <c r="B54" s="40"/>
      <c r="C54" s="40"/>
      <c r="D54" s="63"/>
      <c r="E54" s="67" t="s">
        <v>88</v>
      </c>
      <c r="F54" s="52">
        <v>2708</v>
      </c>
      <c r="G54" s="52">
        <v>2708</v>
      </c>
      <c r="H54" s="38">
        <v>2024</v>
      </c>
      <c r="I54" s="38">
        <v>2024</v>
      </c>
      <c r="J54" s="101" t="s">
        <v>70</v>
      </c>
      <c r="K54" s="102" t="s">
        <v>26</v>
      </c>
      <c r="L54" s="96"/>
    </row>
    <row r="55" ht="30" customHeight="1" spans="1:12">
      <c r="A55" s="64"/>
      <c r="B55" s="43"/>
      <c r="C55" s="43"/>
      <c r="D55" s="66"/>
      <c r="E55" s="67" t="s">
        <v>88</v>
      </c>
      <c r="F55" s="52">
        <v>1584.5</v>
      </c>
      <c r="G55" s="52">
        <v>1584.5</v>
      </c>
      <c r="H55" s="34">
        <v>2025</v>
      </c>
      <c r="I55" s="34">
        <v>2025</v>
      </c>
      <c r="J55" s="101" t="s">
        <v>70</v>
      </c>
      <c r="K55" s="102" t="s">
        <v>26</v>
      </c>
      <c r="L55" s="96"/>
    </row>
    <row r="56" ht="39" customHeight="1" spans="1:12">
      <c r="A56" s="69">
        <v>6</v>
      </c>
      <c r="B56" s="70" t="s">
        <v>91</v>
      </c>
      <c r="C56" s="70" t="s">
        <v>92</v>
      </c>
      <c r="D56" s="71" t="s">
        <v>68</v>
      </c>
      <c r="E56" s="67" t="s">
        <v>88</v>
      </c>
      <c r="F56" s="52">
        <v>954.9</v>
      </c>
      <c r="G56" s="52">
        <v>954.9</v>
      </c>
      <c r="H56" s="38">
        <v>2021</v>
      </c>
      <c r="I56" s="34">
        <v>2025</v>
      </c>
      <c r="J56" s="101" t="s">
        <v>70</v>
      </c>
      <c r="K56" s="102" t="s">
        <v>26</v>
      </c>
      <c r="L56" s="96"/>
    </row>
    <row r="57" ht="34" customHeight="1" spans="1:12">
      <c r="A57" s="69">
        <v>7</v>
      </c>
      <c r="B57" s="72" t="s">
        <v>93</v>
      </c>
      <c r="C57" s="70" t="s">
        <v>94</v>
      </c>
      <c r="D57" s="71" t="s">
        <v>68</v>
      </c>
      <c r="E57" s="67" t="s">
        <v>88</v>
      </c>
      <c r="F57" s="52">
        <v>175</v>
      </c>
      <c r="G57" s="52">
        <v>175</v>
      </c>
      <c r="H57" s="38">
        <v>2021</v>
      </c>
      <c r="I57" s="34">
        <v>2025</v>
      </c>
      <c r="J57" s="101" t="s">
        <v>70</v>
      </c>
      <c r="K57" s="102" t="s">
        <v>26</v>
      </c>
      <c r="L57" s="96"/>
    </row>
    <row r="58" s="7" customFormat="1" ht="30" customHeight="1" spans="1:201">
      <c r="A58" s="73">
        <v>8</v>
      </c>
      <c r="B58" s="74" t="s">
        <v>95</v>
      </c>
      <c r="C58" s="75" t="s">
        <v>96</v>
      </c>
      <c r="D58" s="61" t="s">
        <v>68</v>
      </c>
      <c r="E58" s="67" t="s">
        <v>88</v>
      </c>
      <c r="F58" s="52">
        <v>2000</v>
      </c>
      <c r="G58" s="52">
        <v>2000</v>
      </c>
      <c r="H58" s="38">
        <v>2021</v>
      </c>
      <c r="I58" s="38">
        <v>2021</v>
      </c>
      <c r="J58" s="101" t="s">
        <v>70</v>
      </c>
      <c r="K58" s="105" t="s">
        <v>26</v>
      </c>
      <c r="L58" s="9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</row>
    <row r="59" s="7" customFormat="1" ht="30" customHeight="1" spans="1:201">
      <c r="A59" s="76"/>
      <c r="B59" s="77"/>
      <c r="C59" s="78"/>
      <c r="D59" s="63"/>
      <c r="E59" s="67" t="s">
        <v>88</v>
      </c>
      <c r="F59" s="52">
        <v>1800</v>
      </c>
      <c r="G59" s="52">
        <v>1800</v>
      </c>
      <c r="H59" s="38">
        <v>2022</v>
      </c>
      <c r="I59" s="38">
        <v>2022</v>
      </c>
      <c r="J59" s="101" t="s">
        <v>70</v>
      </c>
      <c r="K59" s="105" t="s">
        <v>26</v>
      </c>
      <c r="L59" s="9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</row>
    <row r="60" s="7" customFormat="1" ht="30" customHeight="1" spans="1:201">
      <c r="A60" s="76"/>
      <c r="B60" s="77"/>
      <c r="C60" s="78"/>
      <c r="D60" s="63"/>
      <c r="E60" s="67" t="s">
        <v>88</v>
      </c>
      <c r="F60" s="52">
        <v>1800</v>
      </c>
      <c r="G60" s="52">
        <v>1800</v>
      </c>
      <c r="H60" s="38">
        <v>2023</v>
      </c>
      <c r="I60" s="38">
        <v>2023</v>
      </c>
      <c r="J60" s="101" t="s">
        <v>70</v>
      </c>
      <c r="K60" s="105" t="s">
        <v>26</v>
      </c>
      <c r="L60" s="9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</row>
    <row r="61" s="7" customFormat="1" ht="30" customHeight="1" spans="1:201">
      <c r="A61" s="76"/>
      <c r="B61" s="77"/>
      <c r="C61" s="78"/>
      <c r="D61" s="63"/>
      <c r="E61" s="67" t="s">
        <v>88</v>
      </c>
      <c r="F61" s="52">
        <v>1400</v>
      </c>
      <c r="G61" s="52">
        <v>1400</v>
      </c>
      <c r="H61" s="38">
        <v>2024</v>
      </c>
      <c r="I61" s="38">
        <v>2024</v>
      </c>
      <c r="J61" s="101" t="s">
        <v>70</v>
      </c>
      <c r="K61" s="105" t="s">
        <v>26</v>
      </c>
      <c r="L61" s="9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</row>
    <row r="62" s="7" customFormat="1" ht="30" customHeight="1" spans="1:201">
      <c r="A62" s="79"/>
      <c r="B62" s="80"/>
      <c r="C62" s="81"/>
      <c r="D62" s="66"/>
      <c r="E62" s="67" t="s">
        <v>88</v>
      </c>
      <c r="F62" s="52">
        <v>1000</v>
      </c>
      <c r="G62" s="52">
        <v>1000</v>
      </c>
      <c r="H62" s="34">
        <v>2025</v>
      </c>
      <c r="I62" s="34">
        <v>2025</v>
      </c>
      <c r="J62" s="101" t="s">
        <v>70</v>
      </c>
      <c r="K62" s="105" t="s">
        <v>26</v>
      </c>
      <c r="L62" s="9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</row>
    <row r="63" s="8" customFormat="1" ht="30" customHeight="1" spans="1:201">
      <c r="A63" s="82">
        <v>9</v>
      </c>
      <c r="B63" s="83" t="s">
        <v>97</v>
      </c>
      <c r="C63" s="82" t="s">
        <v>98</v>
      </c>
      <c r="D63" s="82" t="s">
        <v>68</v>
      </c>
      <c r="E63" s="67" t="s">
        <v>99</v>
      </c>
      <c r="F63" s="52">
        <v>1000</v>
      </c>
      <c r="G63" s="52">
        <v>1000</v>
      </c>
      <c r="H63" s="34">
        <v>2021</v>
      </c>
      <c r="I63" s="34">
        <v>2022</v>
      </c>
      <c r="J63" s="101" t="s">
        <v>70</v>
      </c>
      <c r="K63" s="105" t="s">
        <v>26</v>
      </c>
      <c r="L63" s="67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</row>
    <row r="64" ht="30" customHeight="1" spans="1:12">
      <c r="A64" s="83"/>
      <c r="B64" s="83"/>
      <c r="C64" s="83"/>
      <c r="D64" s="83"/>
      <c r="E64" s="67" t="s">
        <v>100</v>
      </c>
      <c r="F64" s="52">
        <v>1000</v>
      </c>
      <c r="G64" s="52">
        <v>1000</v>
      </c>
      <c r="H64" s="34">
        <v>2023</v>
      </c>
      <c r="I64" s="34">
        <v>2024</v>
      </c>
      <c r="J64" s="101" t="s">
        <v>70</v>
      </c>
      <c r="K64" s="105" t="s">
        <v>26</v>
      </c>
      <c r="L64" s="67"/>
    </row>
    <row r="65" ht="30" customHeight="1" spans="1:12">
      <c r="A65" s="83"/>
      <c r="B65" s="83"/>
      <c r="C65" s="107"/>
      <c r="D65" s="107"/>
      <c r="E65" s="67" t="s">
        <v>101</v>
      </c>
      <c r="F65" s="52">
        <v>1000</v>
      </c>
      <c r="G65" s="52">
        <v>1000</v>
      </c>
      <c r="H65" s="34">
        <v>2024</v>
      </c>
      <c r="I65" s="34">
        <v>2025</v>
      </c>
      <c r="J65" s="101" t="s">
        <v>70</v>
      </c>
      <c r="K65" s="105" t="s">
        <v>26</v>
      </c>
      <c r="L65" s="67"/>
    </row>
    <row r="66" ht="30" customHeight="1" spans="1:12">
      <c r="A66" s="83"/>
      <c r="B66" s="83"/>
      <c r="C66" s="82" t="s">
        <v>102</v>
      </c>
      <c r="D66" s="82" t="s">
        <v>68</v>
      </c>
      <c r="E66" s="67" t="s">
        <v>88</v>
      </c>
      <c r="F66" s="52">
        <v>2400</v>
      </c>
      <c r="G66" s="52">
        <v>2400</v>
      </c>
      <c r="H66" s="34">
        <v>2021</v>
      </c>
      <c r="I66" s="34">
        <v>2021</v>
      </c>
      <c r="J66" s="101" t="s">
        <v>70</v>
      </c>
      <c r="K66" s="105" t="s">
        <v>26</v>
      </c>
      <c r="L66" s="67"/>
    </row>
    <row r="67" ht="30" customHeight="1" spans="1:12">
      <c r="A67" s="83"/>
      <c r="B67" s="83"/>
      <c r="C67" s="83"/>
      <c r="D67" s="83"/>
      <c r="E67" s="67" t="s">
        <v>88</v>
      </c>
      <c r="F67" s="52">
        <v>6300</v>
      </c>
      <c r="G67" s="52">
        <v>6300</v>
      </c>
      <c r="H67" s="34">
        <v>2022</v>
      </c>
      <c r="I67" s="34">
        <v>2022</v>
      </c>
      <c r="J67" s="101" t="s">
        <v>70</v>
      </c>
      <c r="K67" s="105" t="s">
        <v>26</v>
      </c>
      <c r="L67" s="67"/>
    </row>
    <row r="68" ht="30" customHeight="1" spans="1:12">
      <c r="A68" s="83"/>
      <c r="B68" s="83"/>
      <c r="C68" s="83"/>
      <c r="D68" s="83"/>
      <c r="E68" s="67" t="s">
        <v>88</v>
      </c>
      <c r="F68" s="52">
        <v>8000</v>
      </c>
      <c r="G68" s="52">
        <v>8000</v>
      </c>
      <c r="H68" s="34">
        <v>2023</v>
      </c>
      <c r="I68" s="34">
        <v>2023</v>
      </c>
      <c r="J68" s="101" t="s">
        <v>70</v>
      </c>
      <c r="K68" s="105" t="s">
        <v>26</v>
      </c>
      <c r="L68" s="67"/>
    </row>
    <row r="69" ht="30" customHeight="1" spans="1:12">
      <c r="A69" s="83"/>
      <c r="B69" s="83"/>
      <c r="C69" s="83"/>
      <c r="D69" s="83"/>
      <c r="E69" s="67" t="s">
        <v>88</v>
      </c>
      <c r="F69" s="52">
        <v>4800</v>
      </c>
      <c r="G69" s="52">
        <v>4800</v>
      </c>
      <c r="H69" s="34">
        <v>2024</v>
      </c>
      <c r="I69" s="34">
        <v>2024</v>
      </c>
      <c r="J69" s="101" t="s">
        <v>70</v>
      </c>
      <c r="K69" s="105" t="s">
        <v>26</v>
      </c>
      <c r="L69" s="67"/>
    </row>
    <row r="70" ht="30" customHeight="1" spans="1:12">
      <c r="A70" s="83"/>
      <c r="B70" s="83"/>
      <c r="C70" s="107"/>
      <c r="D70" s="107"/>
      <c r="E70" s="67" t="s">
        <v>88</v>
      </c>
      <c r="F70" s="52">
        <v>1500</v>
      </c>
      <c r="G70" s="52">
        <v>1500</v>
      </c>
      <c r="H70" s="34">
        <v>2025</v>
      </c>
      <c r="I70" s="34">
        <v>2025</v>
      </c>
      <c r="J70" s="101" t="s">
        <v>70</v>
      </c>
      <c r="K70" s="105" t="s">
        <v>26</v>
      </c>
      <c r="L70" s="67"/>
    </row>
    <row r="71" ht="30" customHeight="1" spans="1:12">
      <c r="A71" s="83"/>
      <c r="B71" s="83"/>
      <c r="C71" s="82" t="s">
        <v>103</v>
      </c>
      <c r="D71" s="82" t="s">
        <v>68</v>
      </c>
      <c r="E71" s="67" t="s">
        <v>88</v>
      </c>
      <c r="F71" s="52">
        <v>2000</v>
      </c>
      <c r="G71" s="52">
        <v>2000</v>
      </c>
      <c r="H71" s="34">
        <v>2021</v>
      </c>
      <c r="I71" s="34">
        <v>2021</v>
      </c>
      <c r="J71" s="101" t="s">
        <v>70</v>
      </c>
      <c r="K71" s="105" t="s">
        <v>26</v>
      </c>
      <c r="L71" s="67"/>
    </row>
    <row r="72" ht="30" customHeight="1" spans="1:12">
      <c r="A72" s="83"/>
      <c r="B72" s="83"/>
      <c r="C72" s="83"/>
      <c r="D72" s="83"/>
      <c r="E72" s="67" t="s">
        <v>88</v>
      </c>
      <c r="F72" s="52">
        <v>4000</v>
      </c>
      <c r="G72" s="52">
        <v>4000</v>
      </c>
      <c r="H72" s="34">
        <v>2022</v>
      </c>
      <c r="I72" s="34">
        <v>2022</v>
      </c>
      <c r="J72" s="101" t="s">
        <v>70</v>
      </c>
      <c r="K72" s="105" t="s">
        <v>26</v>
      </c>
      <c r="L72" s="67"/>
    </row>
    <row r="73" ht="30" customHeight="1" spans="1:12">
      <c r="A73" s="83"/>
      <c r="B73" s="83"/>
      <c r="C73" s="83"/>
      <c r="D73" s="83"/>
      <c r="E73" s="67" t="s">
        <v>88</v>
      </c>
      <c r="F73" s="52">
        <v>6000</v>
      </c>
      <c r="G73" s="52">
        <v>6000</v>
      </c>
      <c r="H73" s="34">
        <v>2023</v>
      </c>
      <c r="I73" s="34">
        <v>2023</v>
      </c>
      <c r="J73" s="101" t="s">
        <v>70</v>
      </c>
      <c r="K73" s="105" t="s">
        <v>26</v>
      </c>
      <c r="L73" s="67"/>
    </row>
    <row r="74" ht="30" customHeight="1" spans="1:12">
      <c r="A74" s="83"/>
      <c r="B74" s="83"/>
      <c r="C74" s="83"/>
      <c r="D74" s="83"/>
      <c r="E74" s="67" t="s">
        <v>88</v>
      </c>
      <c r="F74" s="52">
        <v>5000</v>
      </c>
      <c r="G74" s="52">
        <v>5000</v>
      </c>
      <c r="H74" s="34">
        <v>2024</v>
      </c>
      <c r="I74" s="34">
        <v>2024</v>
      </c>
      <c r="J74" s="101" t="s">
        <v>70</v>
      </c>
      <c r="K74" s="105" t="s">
        <v>26</v>
      </c>
      <c r="L74" s="67"/>
    </row>
    <row r="75" ht="30" customHeight="1" spans="1:12">
      <c r="A75" s="107"/>
      <c r="B75" s="107"/>
      <c r="C75" s="107"/>
      <c r="D75" s="107"/>
      <c r="E75" s="67" t="s">
        <v>88</v>
      </c>
      <c r="F75" s="52">
        <v>3000</v>
      </c>
      <c r="G75" s="52">
        <v>3000</v>
      </c>
      <c r="H75" s="34">
        <v>2025</v>
      </c>
      <c r="I75" s="34">
        <v>2025</v>
      </c>
      <c r="J75" s="101" t="s">
        <v>70</v>
      </c>
      <c r="K75" s="105" t="s">
        <v>26</v>
      </c>
      <c r="L75" s="67"/>
    </row>
    <row r="76" s="9" customFormat="1" spans="1:201">
      <c r="A76" s="108"/>
      <c r="B76" s="109"/>
      <c r="C76" s="109"/>
      <c r="D76" s="108"/>
      <c r="E76" s="108"/>
      <c r="F76" s="110"/>
      <c r="G76" s="110"/>
      <c r="H76" s="111"/>
      <c r="I76" s="111"/>
      <c r="J76" s="108"/>
      <c r="K76" s="114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</row>
    <row r="78" spans="3:4">
      <c r="C78" s="112"/>
      <c r="D78" s="113"/>
    </row>
  </sheetData>
  <mergeCells count="65">
    <mergeCell ref="A1:L1"/>
    <mergeCell ref="A2:E2"/>
    <mergeCell ref="F2:J2"/>
    <mergeCell ref="B3:E3"/>
    <mergeCell ref="F3:I3"/>
    <mergeCell ref="A3:A4"/>
    <mergeCell ref="A7:A11"/>
    <mergeCell ref="A12:A16"/>
    <mergeCell ref="A17:A18"/>
    <mergeCell ref="A20:A24"/>
    <mergeCell ref="A25:A29"/>
    <mergeCell ref="A31:A33"/>
    <mergeCell ref="A35:A39"/>
    <mergeCell ref="A40:A44"/>
    <mergeCell ref="A45:A49"/>
    <mergeCell ref="A51:A55"/>
    <mergeCell ref="A58:A62"/>
    <mergeCell ref="A63:A75"/>
    <mergeCell ref="B7:B11"/>
    <mergeCell ref="B12:B16"/>
    <mergeCell ref="B17:B18"/>
    <mergeCell ref="B20:B24"/>
    <mergeCell ref="B25:B29"/>
    <mergeCell ref="B31:B33"/>
    <mergeCell ref="B35:B39"/>
    <mergeCell ref="B40:B44"/>
    <mergeCell ref="B45:B49"/>
    <mergeCell ref="B51:B55"/>
    <mergeCell ref="B58:B62"/>
    <mergeCell ref="B63:B75"/>
    <mergeCell ref="C7:C11"/>
    <mergeCell ref="C12:C16"/>
    <mergeCell ref="C17:C18"/>
    <mergeCell ref="C20:C24"/>
    <mergeCell ref="C25:C29"/>
    <mergeCell ref="C31:C33"/>
    <mergeCell ref="C35:C39"/>
    <mergeCell ref="C40:C44"/>
    <mergeCell ref="C45:C49"/>
    <mergeCell ref="C51:C55"/>
    <mergeCell ref="C58:C62"/>
    <mergeCell ref="C63:C65"/>
    <mergeCell ref="C66:C70"/>
    <mergeCell ref="C71:C75"/>
    <mergeCell ref="D7:D11"/>
    <mergeCell ref="D12:D16"/>
    <mergeCell ref="D17:D18"/>
    <mergeCell ref="D20:D24"/>
    <mergeCell ref="D25:D29"/>
    <mergeCell ref="D31:D33"/>
    <mergeCell ref="D35:D39"/>
    <mergeCell ref="D40:D44"/>
    <mergeCell ref="D45:D49"/>
    <mergeCell ref="D51:D55"/>
    <mergeCell ref="D58:D62"/>
    <mergeCell ref="D63:D65"/>
    <mergeCell ref="D66:D70"/>
    <mergeCell ref="D71:D75"/>
    <mergeCell ref="J3:J4"/>
    <mergeCell ref="K3:K4"/>
    <mergeCell ref="L3:L4"/>
    <mergeCell ref="L20:L24"/>
    <mergeCell ref="L25:L29"/>
    <mergeCell ref="L35:L39"/>
    <mergeCell ref="L40:L44"/>
  </mergeCells>
  <conditionalFormatting sqref="E13">
    <cfRule type="duplicateValues" dxfId="0" priority="190"/>
    <cfRule type="duplicateValues" dxfId="0" priority="189"/>
  </conditionalFormatting>
  <conditionalFormatting sqref="E16">
    <cfRule type="duplicateValues" dxfId="0" priority="187"/>
    <cfRule type="duplicateValues" dxfId="0" priority="188"/>
  </conditionalFormatting>
  <conditionalFormatting sqref="E17">
    <cfRule type="duplicateValues" dxfId="0" priority="182"/>
    <cfRule type="duplicateValues" dxfId="0" priority="181"/>
  </conditionalFormatting>
  <conditionalFormatting sqref="E28">
    <cfRule type="duplicateValues" dxfId="0" priority="166"/>
    <cfRule type="duplicateValues" dxfId="0" priority="165"/>
  </conditionalFormatting>
  <conditionalFormatting sqref="H28">
    <cfRule type="duplicateValues" dxfId="0" priority="162"/>
    <cfRule type="duplicateValues" dxfId="0" priority="161"/>
  </conditionalFormatting>
  <conditionalFormatting sqref="I28">
    <cfRule type="duplicateValues" dxfId="0" priority="164"/>
    <cfRule type="duplicateValues" dxfId="0" priority="163"/>
  </conditionalFormatting>
  <conditionalFormatting sqref="I29">
    <cfRule type="duplicateValues" dxfId="0" priority="160"/>
    <cfRule type="duplicateValues" dxfId="0" priority="159"/>
  </conditionalFormatting>
  <conditionalFormatting sqref="H38">
    <cfRule type="duplicateValues" dxfId="0" priority="149"/>
    <cfRule type="duplicateValues" dxfId="0" priority="150"/>
  </conditionalFormatting>
  <conditionalFormatting sqref="I38">
    <cfRule type="duplicateValues" dxfId="0" priority="151"/>
    <cfRule type="duplicateValues" dxfId="0" priority="152"/>
  </conditionalFormatting>
  <conditionalFormatting sqref="I39">
    <cfRule type="duplicateValues" dxfId="0" priority="147"/>
    <cfRule type="duplicateValues" dxfId="0" priority="148"/>
  </conditionalFormatting>
  <conditionalFormatting sqref="H43">
    <cfRule type="duplicateValues" dxfId="0" priority="139"/>
    <cfRule type="duplicateValues" dxfId="0" priority="140"/>
  </conditionalFormatting>
  <conditionalFormatting sqref="I43">
    <cfRule type="duplicateValues" dxfId="0" priority="141"/>
    <cfRule type="duplicateValues" dxfId="0" priority="142"/>
  </conditionalFormatting>
  <conditionalFormatting sqref="I44">
    <cfRule type="duplicateValues" dxfId="0" priority="137"/>
    <cfRule type="duplicateValues" dxfId="0" priority="138"/>
  </conditionalFormatting>
  <conditionalFormatting sqref="H48">
    <cfRule type="duplicateValues" dxfId="0" priority="129"/>
    <cfRule type="duplicateValues" dxfId="0" priority="130"/>
  </conditionalFormatting>
  <conditionalFormatting sqref="I48">
    <cfRule type="duplicateValues" dxfId="0" priority="131"/>
    <cfRule type="duplicateValues" dxfId="0" priority="132"/>
  </conditionalFormatting>
  <conditionalFormatting sqref="I49">
    <cfRule type="duplicateValues" dxfId="0" priority="127"/>
    <cfRule type="duplicateValues" dxfId="0" priority="128"/>
  </conditionalFormatting>
  <conditionalFormatting sqref="H50">
    <cfRule type="duplicateValues" dxfId="0" priority="5"/>
    <cfRule type="duplicateValues" dxfId="0" priority="6"/>
  </conditionalFormatting>
  <conditionalFormatting sqref="H51">
    <cfRule type="duplicateValues" dxfId="0" priority="123"/>
    <cfRule type="duplicateValues" dxfId="0" priority="124"/>
  </conditionalFormatting>
  <conditionalFormatting sqref="I51">
    <cfRule type="duplicateValues" dxfId="0" priority="125"/>
    <cfRule type="duplicateValues" dxfId="0" priority="126"/>
  </conditionalFormatting>
  <conditionalFormatting sqref="H52">
    <cfRule type="duplicateValues" dxfId="0" priority="121"/>
    <cfRule type="duplicateValues" dxfId="0" priority="122"/>
  </conditionalFormatting>
  <conditionalFormatting sqref="I52">
    <cfRule type="duplicateValues" dxfId="0" priority="119"/>
    <cfRule type="duplicateValues" dxfId="0" priority="120"/>
  </conditionalFormatting>
  <conditionalFormatting sqref="H53">
    <cfRule type="duplicateValues" dxfId="0" priority="115"/>
    <cfRule type="duplicateValues" dxfId="0" priority="116"/>
  </conditionalFormatting>
  <conditionalFormatting sqref="I53">
    <cfRule type="duplicateValues" dxfId="0" priority="117"/>
    <cfRule type="duplicateValues" dxfId="0" priority="118"/>
  </conditionalFormatting>
  <conditionalFormatting sqref="H54">
    <cfRule type="duplicateValues" dxfId="0" priority="113"/>
    <cfRule type="duplicateValues" dxfId="0" priority="114"/>
  </conditionalFormatting>
  <conditionalFormatting sqref="I54">
    <cfRule type="duplicateValues" dxfId="0" priority="111"/>
    <cfRule type="duplicateValues" dxfId="0" priority="112"/>
  </conditionalFormatting>
  <conditionalFormatting sqref="H56">
    <cfRule type="duplicateValues" dxfId="0" priority="2"/>
    <cfRule type="duplicateValues" dxfId="0" priority="4"/>
  </conditionalFormatting>
  <conditionalFormatting sqref="H57">
    <cfRule type="duplicateValues" dxfId="0" priority="1"/>
    <cfRule type="duplicateValues" dxfId="0" priority="3"/>
  </conditionalFormatting>
  <conditionalFormatting sqref="H58">
    <cfRule type="duplicateValues" dxfId="0" priority="107"/>
    <cfRule type="duplicateValues" dxfId="0" priority="108"/>
  </conditionalFormatting>
  <conditionalFormatting sqref="I58">
    <cfRule type="duplicateValues" dxfId="0" priority="109"/>
    <cfRule type="duplicateValues" dxfId="0" priority="110"/>
  </conditionalFormatting>
  <conditionalFormatting sqref="H59">
    <cfRule type="duplicateValues" dxfId="0" priority="105"/>
    <cfRule type="duplicateValues" dxfId="0" priority="106"/>
  </conditionalFormatting>
  <conditionalFormatting sqref="I59">
    <cfRule type="duplicateValues" dxfId="0" priority="103"/>
    <cfRule type="duplicateValues" dxfId="0" priority="104"/>
  </conditionalFormatting>
  <conditionalFormatting sqref="H60">
    <cfRule type="duplicateValues" dxfId="0" priority="99"/>
    <cfRule type="duplicateValues" dxfId="0" priority="100"/>
  </conditionalFormatting>
  <conditionalFormatting sqref="I60">
    <cfRule type="duplicateValues" dxfId="0" priority="101"/>
    <cfRule type="duplicateValues" dxfId="0" priority="102"/>
  </conditionalFormatting>
  <conditionalFormatting sqref="H61">
    <cfRule type="duplicateValues" dxfId="0" priority="97"/>
    <cfRule type="duplicateValues" dxfId="0" priority="98"/>
  </conditionalFormatting>
  <conditionalFormatting sqref="I61">
    <cfRule type="duplicateValues" dxfId="0" priority="95"/>
    <cfRule type="duplicateValues" dxfId="0" priority="96"/>
  </conditionalFormatting>
  <conditionalFormatting sqref="E25:E27">
    <cfRule type="duplicateValues" dxfId="0" priority="171"/>
    <cfRule type="duplicateValues" dxfId="0" priority="172"/>
  </conditionalFormatting>
  <conditionalFormatting sqref="F7:F10">
    <cfRule type="duplicateValues" dxfId="0" priority="198"/>
    <cfRule type="duplicateValues" dxfId="0" priority="197"/>
  </conditionalFormatting>
  <conditionalFormatting sqref="G7:G10">
    <cfRule type="duplicateValues" dxfId="0" priority="180"/>
    <cfRule type="duplicateValues" dxfId="0" priority="179"/>
  </conditionalFormatting>
  <conditionalFormatting sqref="H7:H10">
    <cfRule type="duplicateValues" dxfId="0" priority="192"/>
    <cfRule type="duplicateValues" dxfId="0" priority="191"/>
  </conditionalFormatting>
  <conditionalFormatting sqref="H12:H15">
    <cfRule type="duplicateValues" dxfId="0" priority="184"/>
    <cfRule type="duplicateValues" dxfId="0" priority="183"/>
  </conditionalFormatting>
  <conditionalFormatting sqref="H20:H23">
    <cfRule type="duplicateValues" dxfId="0" priority="174"/>
    <cfRule type="duplicateValues" dxfId="0" priority="173"/>
  </conditionalFormatting>
  <conditionalFormatting sqref="H25:H27">
    <cfRule type="duplicateValues" dxfId="0" priority="167"/>
    <cfRule type="duplicateValues" dxfId="0" priority="168"/>
  </conditionalFormatting>
  <conditionalFormatting sqref="H35:H37">
    <cfRule type="duplicateValues" dxfId="0" priority="153"/>
    <cfRule type="duplicateValues" dxfId="0" priority="154"/>
  </conditionalFormatting>
  <conditionalFormatting sqref="H40:H42">
    <cfRule type="duplicateValues" dxfId="0" priority="143"/>
    <cfRule type="duplicateValues" dxfId="0" priority="144"/>
  </conditionalFormatting>
  <conditionalFormatting sqref="H45:H47">
    <cfRule type="duplicateValues" dxfId="0" priority="133"/>
    <cfRule type="duplicateValues" dxfId="0" priority="134"/>
  </conditionalFormatting>
  <conditionalFormatting sqref="I7:I11">
    <cfRule type="duplicateValues" dxfId="0" priority="193"/>
    <cfRule type="duplicateValues" dxfId="0" priority="194"/>
  </conditionalFormatting>
  <conditionalFormatting sqref="I12:I14">
    <cfRule type="duplicateValues" dxfId="0" priority="185"/>
    <cfRule type="duplicateValues" dxfId="0" priority="186"/>
  </conditionalFormatting>
  <conditionalFormatting sqref="I20:I24">
    <cfRule type="duplicateValues" dxfId="0" priority="175"/>
    <cfRule type="duplicateValues" dxfId="0" priority="176"/>
  </conditionalFormatting>
  <conditionalFormatting sqref="I25:I27">
    <cfRule type="duplicateValues" dxfId="0" priority="169"/>
    <cfRule type="duplicateValues" dxfId="0" priority="170"/>
  </conditionalFormatting>
  <conditionalFormatting sqref="I35:I37">
    <cfRule type="duplicateValues" dxfId="0" priority="155"/>
    <cfRule type="duplicateValues" dxfId="0" priority="156"/>
  </conditionalFormatting>
  <conditionalFormatting sqref="I40:I42">
    <cfRule type="duplicateValues" dxfId="0" priority="145"/>
    <cfRule type="duplicateValues" dxfId="0" priority="146"/>
  </conditionalFormatting>
  <conditionalFormatting sqref="I45:I47">
    <cfRule type="duplicateValues" dxfId="0" priority="135"/>
    <cfRule type="duplicateValues" dxfId="0" priority="136"/>
  </conditionalFormatting>
  <conditionalFormatting sqref="E7 E8:E10">
    <cfRule type="duplicateValues" dxfId="0" priority="200"/>
    <cfRule type="duplicateValues" dxfId="0" priority="199"/>
  </conditionalFormatting>
  <conditionalFormatting sqref="E20 E21:E23">
    <cfRule type="duplicateValues" dxfId="0" priority="178"/>
    <cfRule type="duplicateValues" dxfId="0" priority="177"/>
  </conditionalFormatting>
  <pageMargins left="0.751388888888889" right="0.590277777777778" top="0.66875" bottom="0.629861111111111" header="0.5" footer="0.5"/>
  <pageSetup paperSize="9" scale="80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楚雄州大姚县党政机关单位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扶贫办</dc:creator>
  <cp:lastModifiedBy> zi❦Yu </cp:lastModifiedBy>
  <dcterms:created xsi:type="dcterms:W3CDTF">2020-10-15T03:57:00Z</dcterms:created>
  <dcterms:modified xsi:type="dcterms:W3CDTF">2022-02-21T07:49:39Z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EE76D703308C4B83A562BF95A54B80CA</vt:lpwstr>
  </property>
</Properties>
</file>