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4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<sst xmlns="http://schemas.openxmlformats.org/spreadsheetml/2006/main" count="1231" uniqueCount="501">
  <si>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</si>
  <si>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</si>
  <si>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</si>
  <si>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</si>
  <si>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</si>
  <si>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</si>
  <si>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</si>
  <si>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</si>
  <si>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</si>
  <si>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</si>
  <si>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</si>
  <si>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</si>
  <si>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</si>
  <si>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</si>
  <si>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</si>
  <si>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</si>
  <si>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</si>
  <si>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</si>
  <si>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</si>
  <si>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</si>
  <si>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</si>
  <si>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</si>
  <si>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</si>
  <si>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</si>
  <si>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</si>
  <si>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</si>
  <si>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</si>
  <si>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</si>
  <si>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</si>
  <si>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</si>
  <si>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</si>
  <si>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</si>
  <si>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</si>
  <si>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</si>
  <si>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</si>
  <si>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</si>
  <si>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</si>
  <si>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</si>
  <si>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</si>
  <si>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</si>
  <si>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</si>
  <si>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</si>
  <si>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</si>
  <si>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</si>
  <si>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</si>
  <si>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</si>
  <si>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</si>
  <si>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</si>
  <si>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</si>
  <si>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</si>
  <si>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</si>
  <si>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</si>
  <si>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</si>
  <si>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</si>
  <si>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</si>
  <si>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</si>
  <si>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</si>
  <si>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</si>
  <si>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</si>
  <si>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</si>
  <si>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</si>
  <si>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</si>
  <si>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</si>
  <si>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</si>
  <si>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</si>
  <si>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</si>
  <si>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</si>
  <si>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</si>
  <si>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</si>
  <si>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</si>
  <si>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124001</t>
  </si>
  <si>
    <t>大姚县工业信息化商务科学技术局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</si>
  <si>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</si>
  <si>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</si>
  <si>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</si>
  <si>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</si>
  <si>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</si>
  <si>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</si>
  <si>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</si>
  <si>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</si>
  <si>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</si>
  <si>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</si>
  <si>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</si>
  <si>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</si>
  <si>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</si>
  <si>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</si>
  <si>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</si>
  <si>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</si>
  <si>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</si>
  <si>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</si>
  <si>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</si>
  <si>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</si>
  <si>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</si>
  <si>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</si>
  <si>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</si>
  <si>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</si>
  <si>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</si>
  <si>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</si>
  <si>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</si>
  <si>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20104</t>
  </si>
  <si>
    <t>发展与改革事务</t>
  </si>
  <si>
    <t>2010401</t>
  </si>
  <si>
    <t>行政运行</t>
  </si>
  <si>
    <t>2010402</t>
  </si>
  <si>
    <t>一般行政管理事务</t>
  </si>
  <si>
    <t>206</t>
  </si>
  <si>
    <t>科学技术支出</t>
  </si>
  <si>
    <t>20604</t>
  </si>
  <si>
    <t>技术研究与开发</t>
  </si>
  <si>
    <t>2060404</t>
  </si>
  <si>
    <t>科技成果转化与扩散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</si>
  <si>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</si>
  <si>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</si>
  <si>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</si>
  <si>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</si>
  <si>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</si>
  <si>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</si>
  <si>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</si>
  <si>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</si>
  <si>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</si>
  <si>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</si>
  <si>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</si>
  <si>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</si>
  <si>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</si>
  <si>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</si>
  <si>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</si>
  <si>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</si>
  <si>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</si>
  <si>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</si>
  <si>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</si>
  <si>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</si>
  <si>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</si>
  <si>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</si>
  <si>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</si>
  <si>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</si>
  <si>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215</t>
  </si>
  <si>
    <t>资源勘探工业信息等支出</t>
  </si>
  <si>
    <t>21505</t>
  </si>
  <si>
    <t>工业和信息产业</t>
  </si>
  <si>
    <t>2150502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</si>
  <si>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</si>
  <si>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</si>
  <si>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</si>
  <si>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</si>
  <si>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</si>
  <si>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</si>
  <si>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</si>
  <si>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</si>
  <si>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</si>
  <si>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</si>
  <si>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</si>
  <si>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</si>
  <si>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</si>
  <si>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</si>
  <si>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</si>
  <si>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</si>
  <si>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</si>
  <si>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</si>
  <si>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</si>
  <si>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</si>
  <si>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</si>
  <si>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</si>
  <si>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</si>
  <si>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</si>
  <si>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</si>
  <si>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</si>
  <si>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</si>
  <si>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</si>
  <si>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</si>
  <si>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</si>
  <si>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</si>
  <si>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</si>
  <si>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</si>
  <si>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</si>
  <si>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</si>
  <si>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</si>
  <si>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</si>
  <si>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</si>
  <si>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</si>
  <si>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</si>
  <si>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</si>
  <si>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</si>
  <si>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</si>
  <si>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</si>
  <si>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</si>
  <si>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</si>
  <si>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</si>
  <si>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</si>
  <si>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</si>
  <si>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</si>
  <si>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</si>
  <si>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</si>
  <si>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</si>
  <si>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</si>
  <si>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</si>
  <si>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</si>
  <si>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</si>
  <si>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</si>
  <si>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</si>
  <si>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</si>
  <si>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</si>
  <si>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</si>
  <si>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</si>
  <si>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</si>
  <si>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</si>
  <si>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</si>
  <si>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</si>
  <si>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</si>
  <si>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</si>
  <si>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</si>
  <si>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</si>
  <si>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</si>
  <si>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</si>
  <si>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</si>
  <si>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</si>
  <si>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</si>
  <si>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</si>
  <si>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</si>
  <si>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</si>
  <si>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</si>
  <si>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532326231100001418180</t>
  </si>
  <si>
    <t>行政人员基本工资</t>
  </si>
  <si>
    <t>30101</t>
  </si>
  <si>
    <t>基本工资</t>
  </si>
  <si>
    <t>532326231100001418194</t>
  </si>
  <si>
    <t>行政人员津贴补贴</t>
  </si>
  <si>
    <t>30102</t>
  </si>
  <si>
    <t>津贴补贴</t>
  </si>
  <si>
    <t>532326221100000305898</t>
  </si>
  <si>
    <t>行政公务交通补贴</t>
  </si>
  <si>
    <t>30239</t>
  </si>
  <si>
    <t>其他交通费用</t>
  </si>
  <si>
    <t>532326221100000331402</t>
  </si>
  <si>
    <t>2017年新增绩效奖励（行政）</t>
  </si>
  <si>
    <t>30103</t>
  </si>
  <si>
    <t>奖金</t>
  </si>
  <si>
    <t>532326231100001418184</t>
  </si>
  <si>
    <t>行政人员年终一次性资金</t>
  </si>
  <si>
    <t>532326231100001418193</t>
  </si>
  <si>
    <t>年终考核奖（行政）</t>
  </si>
  <si>
    <t>532326231100001418195</t>
  </si>
  <si>
    <t>事业人员基本工资</t>
  </si>
  <si>
    <t>532326231100001418185</t>
  </si>
  <si>
    <t>事业人员工绩效奖励</t>
  </si>
  <si>
    <t>30107</t>
  </si>
  <si>
    <t>绩效工资</t>
  </si>
  <si>
    <t>532326221100000331391</t>
  </si>
  <si>
    <t>2017年新增绩效奖励（事业）</t>
  </si>
  <si>
    <t>532326231100001418186</t>
  </si>
  <si>
    <t>事业人员津贴补贴</t>
  </si>
  <si>
    <t>532326241100002196955</t>
  </si>
  <si>
    <t>事业人员一个月基本工资额度</t>
  </si>
  <si>
    <t>532326210000000017438</t>
  </si>
  <si>
    <t>机关事业单位基本养老保险缴费</t>
  </si>
  <si>
    <t>30108</t>
  </si>
  <si>
    <t>532326231100001418199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</si>
  <si>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</si>
  <si>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</si>
  <si>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</si>
  <si>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</si>
  <si>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</si>
  <si>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</si>
  <si>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</si>
  <si>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532326231100001418210</t>
  </si>
  <si>
    <t>工伤保险</t>
  </si>
  <si>
    <t>532326231100001418211</t>
  </si>
  <si>
    <t>失业保险</t>
  </si>
  <si>
    <t>532326241100002196383</t>
  </si>
  <si>
    <t>编外人员经费</t>
  </si>
  <si>
    <t>30199</t>
  </si>
  <si>
    <t>其他工资福利支出</t>
  </si>
  <si>
    <t>532326231100001418212</t>
  </si>
  <si>
    <t>30113</t>
  </si>
  <si>
    <t>532326231100001418200</t>
  </si>
  <si>
    <t>离休费</t>
  </si>
  <si>
    <t>30301</t>
  </si>
  <si>
    <t>532326231100001418213</t>
  </si>
  <si>
    <t>退休生活补助</t>
  </si>
  <si>
    <t>30302</t>
  </si>
  <si>
    <t>退休费</t>
  </si>
  <si>
    <t>532326231100001418217</t>
  </si>
  <si>
    <t>行政部门公用经费</t>
  </si>
  <si>
    <t>30211</t>
  </si>
  <si>
    <t>差旅费</t>
  </si>
  <si>
    <t>532326241100002196975</t>
  </si>
  <si>
    <t>30217</t>
  </si>
  <si>
    <t>30205</t>
  </si>
  <si>
    <t>水费</t>
  </si>
  <si>
    <t>30206</t>
  </si>
  <si>
    <t>电费</t>
  </si>
  <si>
    <t>30201</t>
  </si>
  <si>
    <t>办公费</t>
  </si>
  <si>
    <t>532326231100001418203</t>
  </si>
  <si>
    <t>工会经费</t>
  </si>
  <si>
    <t>30228</t>
  </si>
  <si>
    <t>532326231100001418216</t>
  </si>
  <si>
    <t>退休公用经费</t>
  </si>
  <si>
    <t>532326210000000017444</t>
  </si>
  <si>
    <t>车辆使用费</t>
  </si>
  <si>
    <t>30231</t>
  </si>
  <si>
    <t>公务用车运行维护费</t>
  </si>
  <si>
    <t>532326210000000017445</t>
  </si>
  <si>
    <t>公务交通专项经费</t>
  </si>
  <si>
    <t>30214</t>
  </si>
  <si>
    <t>租赁费</t>
  </si>
  <si>
    <t>532326221100000709813</t>
  </si>
  <si>
    <t>其它财政补助人员（遗属）生活补助资金</t>
  </si>
  <si>
    <t>30305</t>
  </si>
  <si>
    <t>生活补助</t>
  </si>
  <si>
    <t>532326231100001415880</t>
  </si>
  <si>
    <t>其它财政补助人员（对企业职工养老保险的补助）资金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</si>
  <si>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</si>
  <si>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</si>
  <si>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</si>
  <si>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</si>
  <si>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</si>
  <si>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</si>
  <si>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</si>
  <si>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工业、商贸流通业、电子商务、科技创新增长政策奖励资金</t>
  </si>
  <si>
    <t>311 专项业务类</t>
  </si>
  <si>
    <t>532326241100002976849</t>
  </si>
  <si>
    <t>31204</t>
  </si>
  <si>
    <t>费用补贴</t>
  </si>
  <si>
    <t>工业统计业务工作经费</t>
  </si>
  <si>
    <t>532326241100002211415</t>
  </si>
  <si>
    <t>规上企业统计工作经费</t>
  </si>
  <si>
    <t>532326251100003857771</t>
  </si>
  <si>
    <t>加快工业企业“工贸分离”农业企业“产销分离”推进商贸和服务业发展补助资金</t>
  </si>
  <si>
    <t>532326251100003635476</t>
  </si>
  <si>
    <t>商贸流通业统计业务工作经费</t>
  </si>
  <si>
    <t>532326241100002211407</t>
  </si>
  <si>
    <t>中药材产业发展补助资金</t>
  </si>
  <si>
    <t>532326251100003635488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</si>
  <si>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</si>
  <si>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</si>
  <si>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</si>
  <si>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</si>
  <si>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</si>
  <si>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</si>
  <si>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</si>
  <si>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</si>
  <si>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</si>
  <si>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</si>
  <si>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</si>
  <si>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</si>
  <si>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说明：本表无数据，故公开空表。</t>
  </si>
  <si>
    <t>预算05-3表</t>
  </si>
  <si>
    <t>产出指标</t>
  </si>
  <si>
    <t>数量指标</t>
  </si>
  <si>
    <t>规模以上工业企业增加</t>
  </si>
  <si>
    <t>&gt;=</t>
  </si>
  <si>
    <t>户</t>
  </si>
  <si>
    <t>定量指标</t>
  </si>
  <si>
    <t>2025年规模以上工业企业增加5户以上</t>
  </si>
  <si>
    <t>限额以上商贸流通企业增加</t>
  </si>
  <si>
    <t>限额以上商贸流通企业增加10户以上</t>
  </si>
  <si>
    <t>效益指标</t>
  </si>
  <si>
    <t>经济效益</t>
  </si>
  <si>
    <t>规上工业增加值增长</t>
  </si>
  <si>
    <t>=</t>
  </si>
  <si>
    <t>%</t>
  </si>
  <si>
    <t>规上工业增加值增长6%</t>
  </si>
  <si>
    <t>社会消费品零食总额增长</t>
  </si>
  <si>
    <t>4.5</t>
  </si>
  <si>
    <t>社会消费品零食总额增长4.5%</t>
  </si>
  <si>
    <t>满意度指标</t>
  </si>
  <si>
    <t>服务对象满意度</t>
  </si>
  <si>
    <t>服务企业满意度</t>
  </si>
  <si>
    <t>90</t>
  </si>
  <si>
    <t>2025 年实现种植面积 10 万亩，100 亩以上连片面积 20 片，完成中药材种植标准化实验示范基地建设 1 个，引导成立生物医药省级专家工作站 1 个、州级专家工作站 1 个，实现产值 8 亿元。</t>
  </si>
  <si>
    <t>全县中药材种植面积</t>
  </si>
  <si>
    <t>万亩</t>
  </si>
  <si>
    <t>全县中药材种植面积达10万亩</t>
  </si>
  <si>
    <t>农业产值</t>
  </si>
  <si>
    <t>亿元</t>
  </si>
  <si>
    <t>农业产值达8亿元以上</t>
  </si>
  <si>
    <t>社会效益</t>
  </si>
  <si>
    <t xml:space="preserve">带动 农民人均增收 </t>
  </si>
  <si>
    <t>1500</t>
  </si>
  <si>
    <t>元</t>
  </si>
  <si>
    <t>带动 农民人均增收 1500 元以上</t>
  </si>
  <si>
    <t>服务企业满意度90%</t>
  </si>
  <si>
    <t>对企业统计员实行以奖代补政策。对全县“四上”企业统计人员岗位实行“以奖代补”政策，从2023年起，按规模以上工业企业每户每年4000元、限额以上商贸企业每户每年2500元、规模以上服务业企业（只限私企）每户每年2000元进行预算，用于规范企业统计工作（含统计报表报送质量和统计台账质量），由县统计局制定具体考核办法并实施考核。</t>
  </si>
  <si>
    <t>获补助统计人员</t>
  </si>
  <si>
    <t>20</t>
  </si>
  <si>
    <t>人</t>
  </si>
  <si>
    <t>质量指标</t>
  </si>
  <si>
    <t>获补对象准确率</t>
  </si>
  <si>
    <t>100</t>
  </si>
  <si>
    <t>兑现准确率</t>
  </si>
  <si>
    <t>时效指标</t>
  </si>
  <si>
    <t>发放及时率</t>
  </si>
  <si>
    <t>获补助人员工作效率提高</t>
  </si>
  <si>
    <t>80</t>
  </si>
  <si>
    <t>受益对象满意度</t>
  </si>
  <si>
    <t>定性指标</t>
  </si>
  <si>
    <t>2023年度商贸流通业统计业务工作经费</t>
  </si>
  <si>
    <t>商贸流通企业获补助统计人员人数</t>
  </si>
  <si>
    <t>商贸流通企业获补助统计人员大于20人</t>
  </si>
  <si>
    <t>商贸流通企业统计人员补助兑现准确率</t>
  </si>
  <si>
    <t>商贸流通企业统计人员补助兑现准确率100%</t>
  </si>
  <si>
    <t>商贸流通企业统计人员补助获补覆盖率</t>
  </si>
  <si>
    <t>商贸流通企业获补助统计人员工作效率提高</t>
  </si>
  <si>
    <t>85</t>
  </si>
  <si>
    <t>商贸流通企业获补助统计人员</t>
  </si>
  <si>
    <t>2024年是中华人民共和国成立75周年，是全县冲刺完成十四五 规划和实现经济社会发展 三年上台阶 目标任务的关键一年，全力保持经济平稳健康发展意义重大。为充分释放党中央、省、州系列稳进提质政策红利，进一步推动经济稳进提质，巩固和增强经济回升向好态势，制定如下政策措施。</t>
  </si>
  <si>
    <t>获补对象数</t>
  </si>
  <si>
    <t>132</t>
  </si>
  <si>
    <t>人(人次、家)</t>
  </si>
  <si>
    <t>反映获补助人员、企业的数量情况，也适用补贴、资助等形式的补助。</t>
  </si>
  <si>
    <t>反映获补助对象认定的准确性情况。
获补对象准确率=抽检符合标准的补助对象数/抽检实际补助对象数*100%</t>
  </si>
  <si>
    <t>反映补助准确发放的情况。
补助兑现准确率=补助兑付额/应付额*100%</t>
  </si>
  <si>
    <t>反映发放单位及时发放补助资金的情况。
发放及时率=在时限内发放资金/应发放资金*100%</t>
  </si>
  <si>
    <t>生产生活能力提高</t>
  </si>
  <si>
    <t>成效明显</t>
  </si>
  <si>
    <t>是/否</t>
  </si>
  <si>
    <t>反映补助促进受助对象生产生活能力提高的情况。</t>
  </si>
  <si>
    <t>反映获补助受益对象的满意程度。</t>
  </si>
  <si>
    <t>为进一步加快推进产业结构转型升级，补齐我县第三产业发展短板，促进我县商贸企业和重点服务业企业快速发展，做大做强重点企业、实现第三产业规模扩大、结构优化、比重提高、水平提升，切实增强第三产业对全县经济增长的支撑作用，结合我县实际，制定以下指导意见。</t>
  </si>
  <si>
    <t>成功实现工贸分离产销分离</t>
  </si>
  <si>
    <t>65</t>
  </si>
  <si>
    <t>成功实现工贸分离产销分离65户以上</t>
  </si>
  <si>
    <t>2023年月度升限纳入统计</t>
  </si>
  <si>
    <t>15</t>
  </si>
  <si>
    <t>2023年月度升限纳入统计15户以上</t>
  </si>
  <si>
    <t>服务业注册成立新企业且年内成功升限纳入统计</t>
  </si>
  <si>
    <t>奖补资金兑付时限</t>
  </si>
  <si>
    <t>2025</t>
  </si>
  <si>
    <t>年</t>
  </si>
  <si>
    <t>奖补资金兑付时限2025年内</t>
  </si>
  <si>
    <t>增强第三产业对全县经济增长的支撑作用</t>
  </si>
  <si>
    <t>是</t>
  </si>
  <si>
    <t>服务企业满意度大于等于90%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</si>
  <si>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</si>
  <si>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</si>
  <si>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</si>
  <si>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</si>
  <si>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</si>
  <si>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</si>
  <si>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</si>
  <si>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</si>
  <si>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</si>
  <si>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</si>
  <si>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</si>
  <si>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</si>
  <si>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</si>
  <si>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</si>
  <si>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</si>
  <si>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</si>
  <si>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</si>
  <si>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</si>
  <si>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公务用车燃油费</t>
  </si>
  <si>
    <t>车辆加油、添加燃料服务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</si>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</sst>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5" workbookViewId="0">
      <selection activeCell="B39" sqref="B39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"单位名称："&amp;"大姚县工业信息化商务科学技术局"</f>
        <v>单位名称：大姚县工业信息化商务科学技术局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11975361.52</v>
      </c>
      <c r="C7" s="7" t="s">
        <v>8</v>
      </c>
      <c r="D7" s="8">
        <v>5178342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>
        <v>4634000</v>
      </c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1444913.52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373809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344297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11975361.52</v>
      </c>
      <c r="C37" s="79" t="s">
        <v>48</v>
      </c>
      <c r="D37" s="8">
        <v>11975361.52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11975361.52</v>
      </c>
      <c r="C39" s="79" t="s">
        <v>52</v>
      </c>
      <c r="D39" s="8">
        <v>11975361.52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"单位名称："&amp;"大姚县工业信息化商务科学技术局"</f>
        <v>单位名称：大姚县工业信息化商务科学技术局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11975361.52</v>
      </c>
      <c r="D8" s="8">
        <v>11975361.52</v>
      </c>
      <c r="E8" s="8">
        <v>11975361.52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11975361.52</v>
      </c>
      <c r="D9" s="8">
        <v>11975361.52</v>
      </c>
      <c r="E9" s="8">
        <v>11975361.52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2"/>
  <sheetViews>
    <sheetView showZeros="0" workbookViewId="0">
      <selection activeCell="F32" sqref="F32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"单位名称："&amp;"大姚县工业信息化商务科学技术局"</f>
        <v>单位名称：大姚县工业信息化商务科学技术局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5178342</v>
      </c>
      <c r="D7" s="8">
        <v>5178342</v>
      </c>
      <c r="E7" s="8">
        <v>4547742</v>
      </c>
      <c r="F7" s="8">
        <v>630600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5178342</v>
      </c>
      <c r="D8" s="8">
        <v>5178342</v>
      </c>
      <c r="E8" s="8">
        <v>4547742</v>
      </c>
      <c r="F8" s="8">
        <v>630600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4547742</v>
      </c>
      <c r="D9" s="8">
        <v>4547742</v>
      </c>
      <c r="E9" s="8">
        <v>4547742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630600</v>
      </c>
      <c r="D10" s="8">
        <v>630600</v>
      </c>
      <c r="E10" s="8"/>
      <c r="F10" s="8">
        <v>630600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73" t="s">
        <v>106</v>
      </c>
      <c r="C11" s="8">
        <v>4634000</v>
      </c>
      <c r="D11" s="8">
        <v>4634000</v>
      </c>
      <c r="E11" s="8"/>
      <c r="F11" s="8">
        <v>4634000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4634000</v>
      </c>
      <c r="D12" s="8">
        <v>4634000</v>
      </c>
      <c r="E12" s="8"/>
      <c r="F12" s="8">
        <v>4634000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4634000</v>
      </c>
      <c r="D13" s="8">
        <v>4634000</v>
      </c>
      <c r="E13" s="8"/>
      <c r="F13" s="8">
        <v>4634000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3" t="s">
        <v>112</v>
      </c>
      <c r="C14" s="8">
        <v>1444913.52</v>
      </c>
      <c r="D14" s="8">
        <v>1444913.52</v>
      </c>
      <c r="E14" s="8">
        <v>1444913.52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113</v>
      </c>
      <c r="B15" s="74" t="s">
        <v>114</v>
      </c>
      <c r="C15" s="8">
        <v>1315944</v>
      </c>
      <c r="D15" s="8">
        <v>1315944</v>
      </c>
      <c r="E15" s="8">
        <v>1315944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847580</v>
      </c>
      <c r="D16" s="8">
        <v>847580</v>
      </c>
      <c r="E16" s="8">
        <v>847580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468364</v>
      </c>
      <c r="D17" s="8">
        <v>468364</v>
      </c>
      <c r="E17" s="8">
        <v>468364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119</v>
      </c>
      <c r="B18" s="74" t="s">
        <v>120</v>
      </c>
      <c r="C18" s="8">
        <v>128969.52</v>
      </c>
      <c r="D18" s="8">
        <v>128969.52</v>
      </c>
      <c r="E18" s="8">
        <v>128969.52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128969.52</v>
      </c>
      <c r="D19" s="8">
        <v>128969.52</v>
      </c>
      <c r="E19" s="8">
        <v>128969.52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123</v>
      </c>
      <c r="B20" s="73" t="s">
        <v>124</v>
      </c>
      <c r="C20" s="8">
        <v>373809</v>
      </c>
      <c r="D20" s="8">
        <v>373809</v>
      </c>
      <c r="E20" s="8">
        <v>373809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125</v>
      </c>
      <c r="B21" s="74" t="s">
        <v>126</v>
      </c>
      <c r="C21" s="8">
        <v>373809</v>
      </c>
      <c r="D21" s="8">
        <v>373809</v>
      </c>
      <c r="E21" s="8">
        <v>373809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110160</v>
      </c>
      <c r="D22" s="8">
        <v>110160</v>
      </c>
      <c r="E22" s="8">
        <v>110160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51441</v>
      </c>
      <c r="D23" s="8">
        <v>51441</v>
      </c>
      <c r="E23" s="8">
        <v>51441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131</v>
      </c>
      <c r="B24" s="75" t="s">
        <v>132</v>
      </c>
      <c r="C24" s="8">
        <v>187808</v>
      </c>
      <c r="D24" s="8">
        <v>187808</v>
      </c>
      <c r="E24" s="8">
        <v>187808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133</v>
      </c>
      <c r="B25" s="75" t="s">
        <v>134</v>
      </c>
      <c r="C25" s="8">
        <v>24400</v>
      </c>
      <c r="D25" s="8">
        <v>24400</v>
      </c>
      <c r="E25" s="8">
        <v>24400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7" t="s">
        <v>135</v>
      </c>
      <c r="B26" s="73" t="s">
        <v>136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8" t="s">
        <v>137</v>
      </c>
      <c r="B27" s="74" t="s">
        <v>138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139</v>
      </c>
      <c r="B28" s="75" t="s">
        <v>104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7" t="s">
        <v>140</v>
      </c>
      <c r="B29" s="73" t="s">
        <v>141</v>
      </c>
      <c r="C29" s="8">
        <v>344297</v>
      </c>
      <c r="D29" s="8">
        <v>344297</v>
      </c>
      <c r="E29" s="8">
        <v>344297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8" t="s">
        <v>142</v>
      </c>
      <c r="B30" s="74" t="s">
        <v>143</v>
      </c>
      <c r="C30" s="8">
        <v>344297</v>
      </c>
      <c r="D30" s="8">
        <v>344297</v>
      </c>
      <c r="E30" s="8">
        <v>344297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59" t="s">
        <v>144</v>
      </c>
      <c r="B31" s="75" t="s">
        <v>145</v>
      </c>
      <c r="C31" s="8">
        <v>344297</v>
      </c>
      <c r="D31" s="8">
        <v>344297</v>
      </c>
      <c r="E31" s="8">
        <v>344297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9.35" customHeight="1" spans="1:15">
      <c r="A32" s="76" t="s">
        <v>57</v>
      </c>
      <c r="B32" s="76"/>
      <c r="C32" s="8">
        <v>11975361.52</v>
      </c>
      <c r="D32" s="8">
        <v>11975361.52</v>
      </c>
      <c r="E32" s="8">
        <v>6710761.52</v>
      </c>
      <c r="F32" s="8">
        <v>5264600</v>
      </c>
      <c r="G32" s="8"/>
      <c r="H32" s="8"/>
      <c r="I32" s="8"/>
      <c r="J32" s="8"/>
      <c r="K32" s="8"/>
      <c r="L32" s="8"/>
      <c r="M32" s="8"/>
      <c r="N32" s="8"/>
      <c r="O32" s="8"/>
    </row>
  </sheetData>
  <mergeCells count="12">
    <mergeCell ref="A2:O2"/>
    <mergeCell ref="A3:B3"/>
    <mergeCell ref="C3:O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D26" sqref="D26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146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"单位名称："&amp;"大姚县工业信息化商务科学技术局"</f>
        <v>单位名称：大姚县工业信息化商务科学技术局</v>
      </c>
      <c r="B3" s="4"/>
      <c r="C3" s="60"/>
      <c r="D3" s="2" t="s">
        <v>54</v>
      </c>
    </row>
    <row r="4" customHeight="1" spans="1:4">
      <c r="A4" s="61" t="s">
        <v>147</v>
      </c>
      <c r="B4" s="61"/>
      <c r="C4" s="61" t="s">
        <v>148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149</v>
      </c>
      <c r="D5" s="61" t="str">
        <f t="shared" si="0"/>
        <v>2025年预算数</v>
      </c>
    </row>
    <row r="6" ht="24.1" customHeight="1" spans="1:4">
      <c r="A6" s="62" t="s">
        <v>150</v>
      </c>
      <c r="B6" s="8">
        <v>11975361.52</v>
      </c>
      <c r="C6" s="63" t="s">
        <v>151</v>
      </c>
      <c r="D6" s="8">
        <v>11975361.52</v>
      </c>
    </row>
    <row r="7" ht="24.1" customHeight="1" spans="1:4">
      <c r="A7" s="62" t="s">
        <v>152</v>
      </c>
      <c r="B7" s="8">
        <v>11975361.52</v>
      </c>
      <c r="C7" s="63" t="s">
        <v>153</v>
      </c>
      <c r="D7" s="8">
        <v>5178342</v>
      </c>
    </row>
    <row r="8" ht="24.1" customHeight="1" spans="1:4">
      <c r="A8" s="62" t="s">
        <v>154</v>
      </c>
      <c r="B8" s="8"/>
      <c r="C8" s="63" t="s">
        <v>155</v>
      </c>
      <c r="D8" s="8"/>
    </row>
    <row r="9" ht="24.1" customHeight="1" spans="1:4">
      <c r="A9" s="62" t="s">
        <v>156</v>
      </c>
      <c r="B9" s="8"/>
      <c r="C9" s="63" t="s">
        <v>157</v>
      </c>
      <c r="D9" s="8"/>
    </row>
    <row r="10" ht="24.1" customHeight="1" spans="1:4">
      <c r="A10" s="62" t="s">
        <v>158</v>
      </c>
      <c r="B10" s="8"/>
      <c r="C10" s="63" t="s">
        <v>159</v>
      </c>
      <c r="D10" s="8"/>
    </row>
    <row r="11" ht="24.1" customHeight="1" spans="1:4">
      <c r="A11" s="62" t="s">
        <v>152</v>
      </c>
      <c r="B11" s="8"/>
      <c r="C11" s="63" t="s">
        <v>160</v>
      </c>
      <c r="D11" s="8"/>
    </row>
    <row r="12" ht="24.1" customHeight="1" spans="1:4">
      <c r="A12" s="64" t="s">
        <v>154</v>
      </c>
      <c r="B12" s="8"/>
      <c r="C12" s="65" t="s">
        <v>161</v>
      </c>
      <c r="D12" s="8">
        <v>4634000</v>
      </c>
    </row>
    <row r="13" ht="24.1" customHeight="1" spans="1:4">
      <c r="A13" s="64" t="s">
        <v>156</v>
      </c>
      <c r="B13" s="8"/>
      <c r="C13" s="65" t="s">
        <v>162</v>
      </c>
      <c r="D13" s="8"/>
    </row>
    <row r="14" ht="24.1" customHeight="1" spans="1:4">
      <c r="A14" s="66"/>
      <c r="B14" s="8"/>
      <c r="C14" s="65" t="s">
        <v>163</v>
      </c>
      <c r="D14" s="8">
        <v>1444913.52</v>
      </c>
    </row>
    <row r="15" ht="24.1" customHeight="1" spans="1:4">
      <c r="A15" s="66"/>
      <c r="B15" s="8"/>
      <c r="C15" s="65" t="s">
        <v>164</v>
      </c>
      <c r="D15" s="8"/>
    </row>
    <row r="16" ht="24.1" customHeight="1" spans="1:4">
      <c r="A16" s="66"/>
      <c r="B16" s="8"/>
      <c r="C16" s="65" t="s">
        <v>165</v>
      </c>
      <c r="D16" s="8">
        <v>373809</v>
      </c>
    </row>
    <row r="17" ht="24.1" customHeight="1" spans="1:4">
      <c r="A17" s="66"/>
      <c r="B17" s="8"/>
      <c r="C17" s="65" t="s">
        <v>166</v>
      </c>
      <c r="D17" s="8"/>
    </row>
    <row r="18" ht="24.1" customHeight="1" spans="1:4">
      <c r="A18" s="66"/>
      <c r="B18" s="8"/>
      <c r="C18" s="65" t="s">
        <v>167</v>
      </c>
      <c r="D18" s="8"/>
    </row>
    <row r="19" ht="24.1" customHeight="1" spans="1:4">
      <c r="A19" s="66"/>
      <c r="B19" s="8"/>
      <c r="C19" s="65" t="s">
        <v>168</v>
      </c>
      <c r="D19" s="8"/>
    </row>
    <row r="20" ht="24.1" customHeight="1" spans="1:4">
      <c r="A20" s="66"/>
      <c r="B20" s="8"/>
      <c r="C20" s="65" t="s">
        <v>169</v>
      </c>
      <c r="D20" s="8"/>
    </row>
    <row r="21" ht="24.1" customHeight="1" spans="1:4">
      <c r="A21" s="66"/>
      <c r="B21" s="8"/>
      <c r="C21" s="65" t="s">
        <v>170</v>
      </c>
      <c r="D21" s="8"/>
    </row>
    <row r="22" ht="24.1" customHeight="1" spans="1:4">
      <c r="A22" s="66"/>
      <c r="B22" s="8"/>
      <c r="C22" s="65" t="s">
        <v>171</v>
      </c>
      <c r="D22" s="8"/>
    </row>
    <row r="23" ht="24.1" customHeight="1" spans="1:4">
      <c r="A23" s="66"/>
      <c r="B23" s="8"/>
      <c r="C23" s="65" t="s">
        <v>172</v>
      </c>
      <c r="D23" s="8"/>
    </row>
    <row r="24" ht="24.1" customHeight="1" spans="1:4">
      <c r="A24" s="66"/>
      <c r="B24" s="8"/>
      <c r="C24" s="65" t="s">
        <v>173</v>
      </c>
      <c r="D24" s="8"/>
    </row>
    <row r="25" ht="24.1" customHeight="1" spans="1:4">
      <c r="A25" s="66"/>
      <c r="B25" s="8"/>
      <c r="C25" s="65" t="s">
        <v>174</v>
      </c>
      <c r="D25" s="8"/>
    </row>
    <row r="26" ht="24.1" customHeight="1" spans="1:4">
      <c r="A26" s="66"/>
      <c r="B26" s="8"/>
      <c r="C26" s="65" t="s">
        <v>175</v>
      </c>
      <c r="D26" s="8">
        <v>344297</v>
      </c>
    </row>
    <row r="27" ht="24.1" customHeight="1" spans="1:4">
      <c r="A27" s="66"/>
      <c r="B27" s="8"/>
      <c r="C27" s="65" t="s">
        <v>176</v>
      </c>
      <c r="D27" s="8"/>
    </row>
    <row r="28" ht="24.1" customHeight="1" spans="1:4">
      <c r="A28" s="66"/>
      <c r="B28" s="8"/>
      <c r="C28" s="65" t="s">
        <v>177</v>
      </c>
      <c r="D28" s="8"/>
    </row>
    <row r="29" ht="24.1" customHeight="1" spans="1:4">
      <c r="A29" s="66"/>
      <c r="B29" s="8"/>
      <c r="C29" s="65" t="s">
        <v>178</v>
      </c>
      <c r="D29" s="8"/>
    </row>
    <row r="30" ht="24.1" customHeight="1" spans="1:4">
      <c r="A30" s="66"/>
      <c r="B30" s="8"/>
      <c r="C30" s="65" t="s">
        <v>179</v>
      </c>
      <c r="D30" s="8"/>
    </row>
    <row r="31" ht="24.1" customHeight="1" spans="1:4">
      <c r="A31" s="66"/>
      <c r="B31" s="8"/>
      <c r="C31" s="64" t="s">
        <v>180</v>
      </c>
      <c r="D31" s="8"/>
    </row>
    <row r="32" ht="24.1" customHeight="1" spans="1:4">
      <c r="A32" s="66"/>
      <c r="B32" s="8"/>
      <c r="C32" s="64" t="s">
        <v>181</v>
      </c>
      <c r="D32" s="8"/>
    </row>
    <row r="33" ht="24.1" customHeight="1" spans="1:4">
      <c r="A33" s="66"/>
      <c r="B33" s="8"/>
      <c r="C33" s="67" t="s">
        <v>182</v>
      </c>
      <c r="D33" s="8"/>
    </row>
    <row r="34" ht="24" customHeight="1" spans="1:4">
      <c r="A34" s="68"/>
      <c r="B34" s="8"/>
      <c r="C34" s="69" t="s">
        <v>183</v>
      </c>
      <c r="D34" s="8"/>
    </row>
    <row r="35" ht="24" customHeight="1" spans="1:4">
      <c r="A35" s="68"/>
      <c r="B35" s="8"/>
      <c r="C35" s="69" t="s">
        <v>184</v>
      </c>
      <c r="D35" s="8"/>
    </row>
    <row r="36" ht="24" customHeight="1" spans="1:4">
      <c r="A36" s="68"/>
      <c r="B36" s="8"/>
      <c r="C36" s="69" t="s">
        <v>185</v>
      </c>
      <c r="D36" s="8"/>
    </row>
    <row r="37" ht="24" customHeight="1" spans="1:4">
      <c r="A37" s="68"/>
      <c r="B37" s="8"/>
      <c r="C37" s="67" t="s">
        <v>186</v>
      </c>
      <c r="D37" s="70"/>
    </row>
    <row r="38" ht="24.1" customHeight="1" spans="1:4">
      <c r="A38" s="68" t="s">
        <v>51</v>
      </c>
      <c r="B38" s="8">
        <v>11975361.52</v>
      </c>
      <c r="C38" s="68" t="s">
        <v>187</v>
      </c>
      <c r="D38" s="8">
        <v>11975361.52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workbookViewId="0">
      <selection activeCell="G31" sqref="G3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188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"单位名称："&amp;"大姚县工业信息化商务科学技术局"</f>
        <v>单位名称：大姚县工业信息化商务科学技术局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189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190</v>
      </c>
      <c r="F5" s="9" t="s">
        <v>191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5178342</v>
      </c>
      <c r="D7" s="8">
        <v>4547742</v>
      </c>
      <c r="E7" s="8">
        <v>4231422</v>
      </c>
      <c r="F7" s="8">
        <v>316320</v>
      </c>
      <c r="G7" s="8">
        <v>630600</v>
      </c>
    </row>
    <row r="8" ht="18.85" customHeight="1" spans="1:7">
      <c r="A8" s="58" t="s">
        <v>99</v>
      </c>
      <c r="B8" s="58" t="s">
        <v>100</v>
      </c>
      <c r="C8" s="8">
        <v>5178342</v>
      </c>
      <c r="D8" s="8">
        <v>4547742</v>
      </c>
      <c r="E8" s="8">
        <v>4231422</v>
      </c>
      <c r="F8" s="8">
        <v>316320</v>
      </c>
      <c r="G8" s="8">
        <v>630600</v>
      </c>
    </row>
    <row r="9" ht="18.85" customHeight="1" spans="1:7">
      <c r="A9" s="59" t="s">
        <v>101</v>
      </c>
      <c r="B9" s="59" t="s">
        <v>102</v>
      </c>
      <c r="C9" s="8">
        <v>4547742</v>
      </c>
      <c r="D9" s="8">
        <v>4547742</v>
      </c>
      <c r="E9" s="8">
        <v>4231422</v>
      </c>
      <c r="F9" s="8">
        <v>316320</v>
      </c>
      <c r="G9" s="8"/>
    </row>
    <row r="10" ht="18.85" customHeight="1" spans="1:7">
      <c r="A10" s="59" t="s">
        <v>103</v>
      </c>
      <c r="B10" s="59" t="s">
        <v>104</v>
      </c>
      <c r="C10" s="8">
        <v>630600</v>
      </c>
      <c r="D10" s="8"/>
      <c r="E10" s="8"/>
      <c r="F10" s="8"/>
      <c r="G10" s="8">
        <v>630600</v>
      </c>
    </row>
    <row r="11" ht="18.85" customHeight="1" spans="1:7">
      <c r="A11" s="7" t="s">
        <v>105</v>
      </c>
      <c r="B11" s="7" t="s">
        <v>106</v>
      </c>
      <c r="C11" s="8">
        <v>4634000</v>
      </c>
      <c r="D11" s="8"/>
      <c r="E11" s="8"/>
      <c r="F11" s="8"/>
      <c r="G11" s="8">
        <v>4634000</v>
      </c>
    </row>
    <row r="12" ht="18.85" customHeight="1" spans="1:7">
      <c r="A12" s="58" t="s">
        <v>107</v>
      </c>
      <c r="B12" s="58" t="s">
        <v>108</v>
      </c>
      <c r="C12" s="8">
        <v>4634000</v>
      </c>
      <c r="D12" s="8"/>
      <c r="E12" s="8"/>
      <c r="F12" s="8"/>
      <c r="G12" s="8">
        <v>4634000</v>
      </c>
    </row>
    <row r="13" ht="18.85" customHeight="1" spans="1:7">
      <c r="A13" s="59" t="s">
        <v>109</v>
      </c>
      <c r="B13" s="59" t="s">
        <v>110</v>
      </c>
      <c r="C13" s="8">
        <v>4634000</v>
      </c>
      <c r="D13" s="8"/>
      <c r="E13" s="8"/>
      <c r="F13" s="8"/>
      <c r="G13" s="8">
        <v>4634000</v>
      </c>
    </row>
    <row r="14" ht="18.85" customHeight="1" spans="1:7">
      <c r="A14" s="7" t="s">
        <v>111</v>
      </c>
      <c r="B14" s="7" t="s">
        <v>112</v>
      </c>
      <c r="C14" s="8">
        <v>1444913.52</v>
      </c>
      <c r="D14" s="8">
        <v>1444913.52</v>
      </c>
      <c r="E14" s="8">
        <v>1444913.52</v>
      </c>
      <c r="F14" s="8"/>
      <c r="G14" s="8"/>
    </row>
    <row r="15" ht="18.85" customHeight="1" spans="1:7">
      <c r="A15" s="58" t="s">
        <v>113</v>
      </c>
      <c r="B15" s="58" t="s">
        <v>114</v>
      </c>
      <c r="C15" s="8">
        <v>1315944</v>
      </c>
      <c r="D15" s="8">
        <v>1315944</v>
      </c>
      <c r="E15" s="8">
        <v>1315944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847580</v>
      </c>
      <c r="D16" s="8">
        <v>847580</v>
      </c>
      <c r="E16" s="8">
        <v>847580</v>
      </c>
      <c r="F16" s="8"/>
      <c r="G16" s="8"/>
    </row>
    <row r="17" ht="18.85" customHeight="1" spans="1:7">
      <c r="A17" s="59" t="s">
        <v>117</v>
      </c>
      <c r="B17" s="59" t="s">
        <v>118</v>
      </c>
      <c r="C17" s="8">
        <v>468364</v>
      </c>
      <c r="D17" s="8">
        <v>468364</v>
      </c>
      <c r="E17" s="8">
        <v>468364</v>
      </c>
      <c r="F17" s="8"/>
      <c r="G17" s="8"/>
    </row>
    <row r="18" ht="18.85" customHeight="1" spans="1:7">
      <c r="A18" s="58" t="s">
        <v>119</v>
      </c>
      <c r="B18" s="58" t="s">
        <v>120</v>
      </c>
      <c r="C18" s="8">
        <v>128969.52</v>
      </c>
      <c r="D18" s="8">
        <v>128969.52</v>
      </c>
      <c r="E18" s="8">
        <v>128969.52</v>
      </c>
      <c r="F18" s="8"/>
      <c r="G18" s="8"/>
    </row>
    <row r="19" ht="18.85" customHeight="1" spans="1:7">
      <c r="A19" s="59" t="s">
        <v>121</v>
      </c>
      <c r="B19" s="59" t="s">
        <v>122</v>
      </c>
      <c r="C19" s="8">
        <v>128969.52</v>
      </c>
      <c r="D19" s="8">
        <v>128969.52</v>
      </c>
      <c r="E19" s="8">
        <v>128969.52</v>
      </c>
      <c r="F19" s="8"/>
      <c r="G19" s="8"/>
    </row>
    <row r="20" ht="18.85" customHeight="1" spans="1:7">
      <c r="A20" s="7" t="s">
        <v>123</v>
      </c>
      <c r="B20" s="7" t="s">
        <v>124</v>
      </c>
      <c r="C20" s="8">
        <v>373809</v>
      </c>
      <c r="D20" s="8">
        <v>373809</v>
      </c>
      <c r="E20" s="8">
        <v>373809</v>
      </c>
      <c r="F20" s="8"/>
      <c r="G20" s="8"/>
    </row>
    <row r="21" ht="18.85" customHeight="1" spans="1:7">
      <c r="A21" s="58" t="s">
        <v>125</v>
      </c>
      <c r="B21" s="58" t="s">
        <v>126</v>
      </c>
      <c r="C21" s="8">
        <v>373809</v>
      </c>
      <c r="D21" s="8">
        <v>373809</v>
      </c>
      <c r="E21" s="8">
        <v>373809</v>
      </c>
      <c r="F21" s="8"/>
      <c r="G21" s="8"/>
    </row>
    <row r="22" ht="18.85" customHeight="1" spans="1:7">
      <c r="A22" s="59" t="s">
        <v>127</v>
      </c>
      <c r="B22" s="59" t="s">
        <v>128</v>
      </c>
      <c r="C22" s="8">
        <v>110160</v>
      </c>
      <c r="D22" s="8">
        <v>110160</v>
      </c>
      <c r="E22" s="8">
        <v>110160</v>
      </c>
      <c r="F22" s="8"/>
      <c r="G22" s="8"/>
    </row>
    <row r="23" ht="18.85" customHeight="1" spans="1:7">
      <c r="A23" s="59" t="s">
        <v>129</v>
      </c>
      <c r="B23" s="59" t="s">
        <v>130</v>
      </c>
      <c r="C23" s="8">
        <v>51441</v>
      </c>
      <c r="D23" s="8">
        <v>51441</v>
      </c>
      <c r="E23" s="8">
        <v>51441</v>
      </c>
      <c r="F23" s="8"/>
      <c r="G23" s="8"/>
    </row>
    <row r="24" ht="18.85" customHeight="1" spans="1:7">
      <c r="A24" s="59" t="s">
        <v>131</v>
      </c>
      <c r="B24" s="59" t="s">
        <v>132</v>
      </c>
      <c r="C24" s="8">
        <v>187808</v>
      </c>
      <c r="D24" s="8">
        <v>187808</v>
      </c>
      <c r="E24" s="8">
        <v>187808</v>
      </c>
      <c r="F24" s="8"/>
      <c r="G24" s="8"/>
    </row>
    <row r="25" ht="18.85" customHeight="1" spans="1:7">
      <c r="A25" s="59" t="s">
        <v>133</v>
      </c>
      <c r="B25" s="59" t="s">
        <v>134</v>
      </c>
      <c r="C25" s="8">
        <v>24400</v>
      </c>
      <c r="D25" s="8">
        <v>24400</v>
      </c>
      <c r="E25" s="8">
        <v>24400</v>
      </c>
      <c r="F25" s="8"/>
      <c r="G25" s="8"/>
    </row>
    <row r="26" ht="18.85" customHeight="1" spans="1:7">
      <c r="A26" s="7" t="s">
        <v>140</v>
      </c>
      <c r="B26" s="7" t="s">
        <v>141</v>
      </c>
      <c r="C26" s="8">
        <v>344297</v>
      </c>
      <c r="D26" s="8">
        <v>344297</v>
      </c>
      <c r="E26" s="8">
        <v>344297</v>
      </c>
      <c r="F26" s="8"/>
      <c r="G26" s="8"/>
    </row>
    <row r="27" ht="18.85" customHeight="1" spans="1:7">
      <c r="A27" s="58" t="s">
        <v>142</v>
      </c>
      <c r="B27" s="58" t="s">
        <v>143</v>
      </c>
      <c r="C27" s="8">
        <v>344297</v>
      </c>
      <c r="D27" s="8">
        <v>344297</v>
      </c>
      <c r="E27" s="8">
        <v>344297</v>
      </c>
      <c r="F27" s="8"/>
      <c r="G27" s="8"/>
    </row>
    <row r="28" ht="18.85" customHeight="1" spans="1:7">
      <c r="A28" s="59" t="s">
        <v>144</v>
      </c>
      <c r="B28" s="59" t="s">
        <v>145</v>
      </c>
      <c r="C28" s="8">
        <v>344297</v>
      </c>
      <c r="D28" s="8">
        <v>344297</v>
      </c>
      <c r="E28" s="8">
        <v>344297</v>
      </c>
      <c r="F28" s="8"/>
      <c r="G28" s="8"/>
    </row>
    <row r="29" ht="18.85" customHeight="1" spans="1:7">
      <c r="A29" s="9" t="s">
        <v>192</v>
      </c>
      <c r="B29" s="9"/>
      <c r="C29" s="8">
        <v>11975361.52</v>
      </c>
      <c r="D29" s="8">
        <v>6710761.52</v>
      </c>
      <c r="E29" s="8">
        <v>6394441.52</v>
      </c>
      <c r="F29" s="8">
        <v>316320</v>
      </c>
      <c r="G29" s="8">
        <v>5264600</v>
      </c>
    </row>
  </sheetData>
  <mergeCells count="8">
    <mergeCell ref="A1:G1"/>
    <mergeCell ref="A2:G2"/>
    <mergeCell ref="A3:E3"/>
    <mergeCell ref="A4:B4"/>
    <mergeCell ref="D4:F4"/>
    <mergeCell ref="A29:B29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19" sqref="E19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193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"单位名称："&amp;"大姚县工业信息化商务科学技术局"</f>
        <v>单位名称：大姚县工业信息化商务科学技术局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194</v>
      </c>
      <c r="B4" s="9" t="s">
        <v>195</v>
      </c>
      <c r="C4" s="9" t="s">
        <v>196</v>
      </c>
      <c r="D4" s="9"/>
      <c r="E4" s="9"/>
      <c r="F4" s="9" t="s">
        <v>197</v>
      </c>
    </row>
    <row r="5" ht="18.85" customHeight="1" spans="1:6">
      <c r="A5" s="9"/>
      <c r="B5" s="9"/>
      <c r="C5" s="9" t="s">
        <v>59</v>
      </c>
      <c r="D5" s="9" t="s">
        <v>198</v>
      </c>
      <c r="E5" s="9" t="s">
        <v>199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35000</v>
      </c>
      <c r="B7" s="8"/>
      <c r="C7" s="8">
        <v>15000</v>
      </c>
      <c r="D7" s="8"/>
      <c r="E7" s="8">
        <v>15000</v>
      </c>
      <c r="F7" s="8">
        <v>20000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2"/>
  <sheetViews>
    <sheetView showZeros="0" topLeftCell="H51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200</v>
      </c>
    </row>
    <row r="2" ht="45" customHeight="1" spans="1:24">
      <c r="A2" s="11" t="s">
        <v>201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"单位名称："&amp;"大姚县工业信息化商务科学技术局"</f>
        <v>单位名称：大姚县工业信息化商务科学技术局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202</v>
      </c>
      <c r="B4" s="5" t="s">
        <v>203</v>
      </c>
      <c r="C4" s="5" t="s">
        <v>204</v>
      </c>
      <c r="D4" s="5" t="s">
        <v>205</v>
      </c>
      <c r="E4" s="5" t="s">
        <v>206</v>
      </c>
      <c r="F4" s="5" t="s">
        <v>207</v>
      </c>
      <c r="G4" s="5" t="s">
        <v>208</v>
      </c>
      <c r="H4" s="5" t="s">
        <v>209</v>
      </c>
      <c r="I4" s="5" t="s">
        <v>209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210</v>
      </c>
      <c r="I5" s="5" t="s">
        <v>60</v>
      </c>
      <c r="J5" s="5"/>
      <c r="K5" s="5"/>
      <c r="L5" s="5"/>
      <c r="M5" s="5"/>
      <c r="N5" s="5"/>
      <c r="O5" s="5" t="s">
        <v>211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212</v>
      </c>
      <c r="J6" s="5" t="s">
        <v>213</v>
      </c>
      <c r="K6" s="5" t="s">
        <v>214</v>
      </c>
      <c r="L6" s="5" t="s">
        <v>215</v>
      </c>
      <c r="M6" s="5" t="s">
        <v>216</v>
      </c>
      <c r="N6" s="5" t="s">
        <v>217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219</v>
      </c>
      <c r="K7" s="5" t="s">
        <v>213</v>
      </c>
      <c r="L7" s="5" t="s">
        <v>215</v>
      </c>
      <c r="M7" s="5" t="s">
        <v>216</v>
      </c>
      <c r="N7" s="5" t="s">
        <v>217</v>
      </c>
      <c r="O7" s="5" t="s">
        <v>215</v>
      </c>
      <c r="P7" s="5" t="s">
        <v>216</v>
      </c>
      <c r="Q7" s="5" t="s">
        <v>217</v>
      </c>
      <c r="R7" s="5" t="s">
        <v>63</v>
      </c>
      <c r="S7" s="5" t="s">
        <v>59</v>
      </c>
      <c r="T7" s="5" t="s">
        <v>65</v>
      </c>
      <c r="U7" s="5" t="s">
        <v>218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6710761.52</v>
      </c>
      <c r="I9" s="8">
        <v>6710761.52</v>
      </c>
      <c r="J9" s="8"/>
      <c r="K9" s="8"/>
      <c r="L9" s="8"/>
      <c r="M9" s="8">
        <v>6710761.52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220</v>
      </c>
      <c r="C10" s="7" t="s">
        <v>221</v>
      </c>
      <c r="D10" s="7" t="s">
        <v>101</v>
      </c>
      <c r="E10" s="7" t="s">
        <v>102</v>
      </c>
      <c r="F10" s="7" t="s">
        <v>222</v>
      </c>
      <c r="G10" s="7" t="s">
        <v>223</v>
      </c>
      <c r="H10" s="8">
        <v>790176</v>
      </c>
      <c r="I10" s="8">
        <v>790176</v>
      </c>
      <c r="J10" s="8"/>
      <c r="K10" s="8"/>
      <c r="L10" s="8"/>
      <c r="M10" s="8">
        <v>790176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224</v>
      </c>
      <c r="C11" s="7" t="s">
        <v>225</v>
      </c>
      <c r="D11" s="7" t="s">
        <v>101</v>
      </c>
      <c r="E11" s="7" t="s">
        <v>102</v>
      </c>
      <c r="F11" s="7" t="s">
        <v>226</v>
      </c>
      <c r="G11" s="7" t="s">
        <v>227</v>
      </c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228</v>
      </c>
      <c r="C12" s="7" t="s">
        <v>229</v>
      </c>
      <c r="D12" s="7" t="s">
        <v>101</v>
      </c>
      <c r="E12" s="7" t="s">
        <v>102</v>
      </c>
      <c r="F12" s="7" t="s">
        <v>230</v>
      </c>
      <c r="G12" s="7" t="s">
        <v>231</v>
      </c>
      <c r="H12" s="8">
        <v>157200</v>
      </c>
      <c r="I12" s="8">
        <v>157200</v>
      </c>
      <c r="J12" s="8"/>
      <c r="K12" s="7"/>
      <c r="L12" s="8"/>
      <c r="M12" s="8">
        <v>157200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232</v>
      </c>
      <c r="C13" s="7" t="s">
        <v>233</v>
      </c>
      <c r="D13" s="7" t="s">
        <v>101</v>
      </c>
      <c r="E13" s="7" t="s">
        <v>102</v>
      </c>
      <c r="F13" s="7" t="s">
        <v>234</v>
      </c>
      <c r="G13" s="7" t="s">
        <v>235</v>
      </c>
      <c r="H13" s="8">
        <v>328440</v>
      </c>
      <c r="I13" s="8">
        <v>328440</v>
      </c>
      <c r="J13" s="8"/>
      <c r="K13" s="7"/>
      <c r="L13" s="8"/>
      <c r="M13" s="8">
        <v>328440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236</v>
      </c>
      <c r="C14" s="7" t="s">
        <v>237</v>
      </c>
      <c r="D14" s="7" t="s">
        <v>101</v>
      </c>
      <c r="E14" s="7" t="s">
        <v>102</v>
      </c>
      <c r="F14" s="7" t="s">
        <v>234</v>
      </c>
      <c r="G14" s="7" t="s">
        <v>235</v>
      </c>
      <c r="H14" s="8">
        <v>65848</v>
      </c>
      <c r="I14" s="8">
        <v>65848</v>
      </c>
      <c r="J14" s="8"/>
      <c r="K14" s="7"/>
      <c r="L14" s="8"/>
      <c r="M14" s="8">
        <v>65848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238</v>
      </c>
      <c r="C15" s="7" t="s">
        <v>239</v>
      </c>
      <c r="D15" s="7" t="s">
        <v>101</v>
      </c>
      <c r="E15" s="7" t="s">
        <v>102</v>
      </c>
      <c r="F15" s="7" t="s">
        <v>234</v>
      </c>
      <c r="G15" s="7" t="s">
        <v>235</v>
      </c>
      <c r="H15" s="8">
        <v>164220</v>
      </c>
      <c r="I15" s="8">
        <v>164220</v>
      </c>
      <c r="J15" s="8"/>
      <c r="K15" s="7"/>
      <c r="L15" s="8"/>
      <c r="M15" s="8">
        <v>164220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224</v>
      </c>
      <c r="C16" s="7" t="s">
        <v>225</v>
      </c>
      <c r="D16" s="7" t="s">
        <v>101</v>
      </c>
      <c r="E16" s="7" t="s">
        <v>102</v>
      </c>
      <c r="F16" s="7" t="s">
        <v>226</v>
      </c>
      <c r="G16" s="7" t="s">
        <v>227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224</v>
      </c>
      <c r="C17" s="7" t="s">
        <v>225</v>
      </c>
      <c r="D17" s="7" t="s">
        <v>101</v>
      </c>
      <c r="E17" s="7" t="s">
        <v>102</v>
      </c>
      <c r="F17" s="7" t="s">
        <v>226</v>
      </c>
      <c r="G17" s="7" t="s">
        <v>227</v>
      </c>
      <c r="H17" s="8">
        <v>962268</v>
      </c>
      <c r="I17" s="8">
        <v>962268</v>
      </c>
      <c r="J17" s="8"/>
      <c r="K17" s="7"/>
      <c r="L17" s="8"/>
      <c r="M17" s="8">
        <v>962268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240</v>
      </c>
      <c r="C18" s="7" t="s">
        <v>241</v>
      </c>
      <c r="D18" s="7" t="s">
        <v>101</v>
      </c>
      <c r="E18" s="7" t="s">
        <v>102</v>
      </c>
      <c r="F18" s="7" t="s">
        <v>222</v>
      </c>
      <c r="G18" s="7" t="s">
        <v>223</v>
      </c>
      <c r="H18" s="8">
        <v>330660</v>
      </c>
      <c r="I18" s="8">
        <v>330660</v>
      </c>
      <c r="J18" s="8"/>
      <c r="K18" s="7"/>
      <c r="L18" s="8"/>
      <c r="M18" s="8">
        <v>330660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242</v>
      </c>
      <c r="C19" s="7" t="s">
        <v>243</v>
      </c>
      <c r="D19" s="7" t="s">
        <v>101</v>
      </c>
      <c r="E19" s="7" t="s">
        <v>102</v>
      </c>
      <c r="F19" s="7" t="s">
        <v>244</v>
      </c>
      <c r="G19" s="7" t="s">
        <v>245</v>
      </c>
      <c r="H19" s="8">
        <v>129600</v>
      </c>
      <c r="I19" s="8">
        <v>129600</v>
      </c>
      <c r="J19" s="8"/>
      <c r="K19" s="7"/>
      <c r="L19" s="8"/>
      <c r="M19" s="8">
        <v>129600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242</v>
      </c>
      <c r="C20" s="7" t="s">
        <v>243</v>
      </c>
      <c r="D20" s="7" t="s">
        <v>101</v>
      </c>
      <c r="E20" s="7" t="s">
        <v>102</v>
      </c>
      <c r="F20" s="7" t="s">
        <v>244</v>
      </c>
      <c r="G20" s="7" t="s">
        <v>245</v>
      </c>
      <c r="H20" s="8">
        <v>220548</v>
      </c>
      <c r="I20" s="8">
        <v>220548</v>
      </c>
      <c r="J20" s="8"/>
      <c r="K20" s="7"/>
      <c r="L20" s="8"/>
      <c r="M20" s="8">
        <v>220548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246</v>
      </c>
      <c r="C21" s="7" t="s">
        <v>247</v>
      </c>
      <c r="D21" s="7" t="s">
        <v>101</v>
      </c>
      <c r="E21" s="7" t="s">
        <v>102</v>
      </c>
      <c r="F21" s="7" t="s">
        <v>244</v>
      </c>
      <c r="G21" s="7" t="s">
        <v>245</v>
      </c>
      <c r="H21" s="8">
        <v>180000</v>
      </c>
      <c r="I21" s="8">
        <v>180000</v>
      </c>
      <c r="J21" s="8"/>
      <c r="K21" s="7"/>
      <c r="L21" s="8"/>
      <c r="M21" s="8">
        <v>180000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248</v>
      </c>
      <c r="C22" s="7" t="s">
        <v>249</v>
      </c>
      <c r="D22" s="7" t="s">
        <v>101</v>
      </c>
      <c r="E22" s="7" t="s">
        <v>102</v>
      </c>
      <c r="F22" s="7" t="s">
        <v>226</v>
      </c>
      <c r="G22" s="7" t="s">
        <v>227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248</v>
      </c>
      <c r="C23" s="7" t="s">
        <v>249</v>
      </c>
      <c r="D23" s="7" t="s">
        <v>101</v>
      </c>
      <c r="E23" s="7" t="s">
        <v>102</v>
      </c>
      <c r="F23" s="7" t="s">
        <v>226</v>
      </c>
      <c r="G23" s="7" t="s">
        <v>227</v>
      </c>
      <c r="H23" s="8">
        <v>48120</v>
      </c>
      <c r="I23" s="8">
        <v>48120</v>
      </c>
      <c r="J23" s="8"/>
      <c r="K23" s="7"/>
      <c r="L23" s="8"/>
      <c r="M23" s="8">
        <v>48120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250</v>
      </c>
      <c r="C24" s="7" t="s">
        <v>251</v>
      </c>
      <c r="D24" s="7" t="s">
        <v>101</v>
      </c>
      <c r="E24" s="7" t="s">
        <v>102</v>
      </c>
      <c r="F24" s="7" t="s">
        <v>244</v>
      </c>
      <c r="G24" s="7" t="s">
        <v>245</v>
      </c>
      <c r="H24" s="8">
        <v>27555</v>
      </c>
      <c r="I24" s="8">
        <v>27555</v>
      </c>
      <c r="J24" s="8"/>
      <c r="K24" s="7"/>
      <c r="L24" s="8"/>
      <c r="M24" s="8">
        <v>27555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252</v>
      </c>
      <c r="C25" s="7" t="s">
        <v>253</v>
      </c>
      <c r="D25" s="7" t="s">
        <v>117</v>
      </c>
      <c r="E25" s="7" t="s">
        <v>118</v>
      </c>
      <c r="F25" s="7" t="s">
        <v>254</v>
      </c>
      <c r="G25" s="7" t="s">
        <v>253</v>
      </c>
      <c r="H25" s="8">
        <v>468364</v>
      </c>
      <c r="I25" s="8">
        <v>468364</v>
      </c>
      <c r="J25" s="8"/>
      <c r="K25" s="7"/>
      <c r="L25" s="8"/>
      <c r="M25" s="8">
        <v>468364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252</v>
      </c>
      <c r="C26" s="7" t="s">
        <v>253</v>
      </c>
      <c r="D26" s="7" t="s">
        <v>117</v>
      </c>
      <c r="E26" s="7" t="s">
        <v>118</v>
      </c>
      <c r="F26" s="7" t="s">
        <v>254</v>
      </c>
      <c r="G26" s="7" t="s">
        <v>253</v>
      </c>
      <c r="H26" s="8"/>
      <c r="I26" s="8"/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255</v>
      </c>
      <c r="C27" s="7" t="s">
        <v>256</v>
      </c>
      <c r="D27" s="7" t="s">
        <v>127</v>
      </c>
      <c r="E27" s="7" t="s">
        <v>128</v>
      </c>
      <c r="F27" s="7" t="s">
        <v>257</v>
      </c>
      <c r="G27" s="7" t="s">
        <v>258</v>
      </c>
      <c r="H27" s="8">
        <v>110160</v>
      </c>
      <c r="I27" s="8">
        <v>110160</v>
      </c>
      <c r="J27" s="8"/>
      <c r="K27" s="7"/>
      <c r="L27" s="8"/>
      <c r="M27" s="8">
        <v>110160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255</v>
      </c>
      <c r="C28" s="7" t="s">
        <v>256</v>
      </c>
      <c r="D28" s="7" t="s">
        <v>129</v>
      </c>
      <c r="E28" s="7" t="s">
        <v>130</v>
      </c>
      <c r="F28" s="7" t="s">
        <v>257</v>
      </c>
      <c r="G28" s="7" t="s">
        <v>258</v>
      </c>
      <c r="H28" s="8">
        <v>51441</v>
      </c>
      <c r="I28" s="8">
        <v>51441</v>
      </c>
      <c r="J28" s="8"/>
      <c r="K28" s="7"/>
      <c r="L28" s="8"/>
      <c r="M28" s="8">
        <v>51441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255</v>
      </c>
      <c r="C29" s="7" t="s">
        <v>256</v>
      </c>
      <c r="D29" s="7" t="s">
        <v>131</v>
      </c>
      <c r="E29" s="7" t="s">
        <v>132</v>
      </c>
      <c r="F29" s="7" t="s">
        <v>259</v>
      </c>
      <c r="G29" s="7" t="s">
        <v>260</v>
      </c>
      <c r="H29" s="8">
        <v>187808</v>
      </c>
      <c r="I29" s="8">
        <v>187808</v>
      </c>
      <c r="J29" s="8"/>
      <c r="K29" s="7"/>
      <c r="L29" s="8"/>
      <c r="M29" s="8">
        <v>187808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255</v>
      </c>
      <c r="C30" s="7" t="s">
        <v>256</v>
      </c>
      <c r="D30" s="7" t="s">
        <v>133</v>
      </c>
      <c r="E30" s="7" t="s">
        <v>134</v>
      </c>
      <c r="F30" s="7" t="s">
        <v>261</v>
      </c>
      <c r="G30" s="7" t="s">
        <v>262</v>
      </c>
      <c r="H30" s="8">
        <v>20400</v>
      </c>
      <c r="I30" s="8">
        <v>20400</v>
      </c>
      <c r="J30" s="8"/>
      <c r="K30" s="7"/>
      <c r="L30" s="8"/>
      <c r="M30" s="8">
        <v>20400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255</v>
      </c>
      <c r="C31" s="7" t="s">
        <v>256</v>
      </c>
      <c r="D31" s="7" t="s">
        <v>133</v>
      </c>
      <c r="E31" s="7" t="s">
        <v>134</v>
      </c>
      <c r="F31" s="7" t="s">
        <v>261</v>
      </c>
      <c r="G31" s="7" t="s">
        <v>262</v>
      </c>
      <c r="H31" s="8">
        <v>4000</v>
      </c>
      <c r="I31" s="8">
        <v>4000</v>
      </c>
      <c r="J31" s="8"/>
      <c r="K31" s="7"/>
      <c r="L31" s="8"/>
      <c r="M31" s="8">
        <v>4000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263</v>
      </c>
      <c r="C32" s="7" t="s">
        <v>264</v>
      </c>
      <c r="D32" s="7" t="s">
        <v>101</v>
      </c>
      <c r="E32" s="7" t="s">
        <v>102</v>
      </c>
      <c r="F32" s="7" t="s">
        <v>261</v>
      </c>
      <c r="G32" s="7" t="s">
        <v>262</v>
      </c>
      <c r="H32" s="8">
        <v>14637</v>
      </c>
      <c r="I32" s="8">
        <v>14637</v>
      </c>
      <c r="J32" s="8"/>
      <c r="K32" s="7"/>
      <c r="L32" s="8"/>
      <c r="M32" s="8">
        <v>14637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263</v>
      </c>
      <c r="C33" s="7" t="s">
        <v>264</v>
      </c>
      <c r="D33" s="7" t="s">
        <v>101</v>
      </c>
      <c r="E33" s="7" t="s">
        <v>102</v>
      </c>
      <c r="F33" s="7" t="s">
        <v>261</v>
      </c>
      <c r="G33" s="7" t="s">
        <v>262</v>
      </c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265</v>
      </c>
      <c r="C34" s="7" t="s">
        <v>266</v>
      </c>
      <c r="D34" s="7" t="s">
        <v>101</v>
      </c>
      <c r="E34" s="7" t="s">
        <v>102</v>
      </c>
      <c r="F34" s="7" t="s">
        <v>261</v>
      </c>
      <c r="G34" s="7" t="s">
        <v>262</v>
      </c>
      <c r="H34" s="8">
        <v>6724</v>
      </c>
      <c r="I34" s="8">
        <v>6724</v>
      </c>
      <c r="J34" s="8"/>
      <c r="K34" s="7"/>
      <c r="L34" s="8"/>
      <c r="M34" s="8">
        <v>6724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267</v>
      </c>
      <c r="C35" s="7" t="s">
        <v>268</v>
      </c>
      <c r="D35" s="7" t="s">
        <v>101</v>
      </c>
      <c r="E35" s="7" t="s">
        <v>102</v>
      </c>
      <c r="F35" s="7" t="s">
        <v>269</v>
      </c>
      <c r="G35" s="7" t="s">
        <v>270</v>
      </c>
      <c r="H35" s="8">
        <v>64320</v>
      </c>
      <c r="I35" s="8">
        <v>64320</v>
      </c>
      <c r="J35" s="8"/>
      <c r="K35" s="7"/>
      <c r="L35" s="8"/>
      <c r="M35" s="8">
        <v>64320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271</v>
      </c>
      <c r="C36" s="7" t="s">
        <v>145</v>
      </c>
      <c r="D36" s="7" t="s">
        <v>144</v>
      </c>
      <c r="E36" s="7" t="s">
        <v>145</v>
      </c>
      <c r="F36" s="7" t="s">
        <v>272</v>
      </c>
      <c r="G36" s="7" t="s">
        <v>145</v>
      </c>
      <c r="H36" s="8">
        <v>344297</v>
      </c>
      <c r="I36" s="8">
        <v>344297</v>
      </c>
      <c r="J36" s="8"/>
      <c r="K36" s="7"/>
      <c r="L36" s="8"/>
      <c r="M36" s="8">
        <v>344297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273</v>
      </c>
      <c r="C37" s="7" t="s">
        <v>274</v>
      </c>
      <c r="D37" s="7" t="s">
        <v>115</v>
      </c>
      <c r="E37" s="7" t="s">
        <v>116</v>
      </c>
      <c r="F37" s="7" t="s">
        <v>275</v>
      </c>
      <c r="G37" s="7" t="s">
        <v>274</v>
      </c>
      <c r="H37" s="8">
        <v>122181</v>
      </c>
      <c r="I37" s="8">
        <v>122181</v>
      </c>
      <c r="J37" s="8"/>
      <c r="K37" s="7"/>
      <c r="L37" s="8"/>
      <c r="M37" s="8">
        <v>122181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276</v>
      </c>
      <c r="C38" s="7" t="s">
        <v>277</v>
      </c>
      <c r="D38" s="7" t="s">
        <v>115</v>
      </c>
      <c r="E38" s="7" t="s">
        <v>116</v>
      </c>
      <c r="F38" s="7" t="s">
        <v>278</v>
      </c>
      <c r="G38" s="7" t="s">
        <v>279</v>
      </c>
      <c r="H38" s="8">
        <v>725399</v>
      </c>
      <c r="I38" s="8">
        <v>725399</v>
      </c>
      <c r="J38" s="8"/>
      <c r="K38" s="7"/>
      <c r="L38" s="8"/>
      <c r="M38" s="8">
        <v>725399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280</v>
      </c>
      <c r="C39" s="7" t="s">
        <v>281</v>
      </c>
      <c r="D39" s="7" t="s">
        <v>101</v>
      </c>
      <c r="E39" s="7" t="s">
        <v>102</v>
      </c>
      <c r="F39" s="7" t="s">
        <v>282</v>
      </c>
      <c r="G39" s="7" t="s">
        <v>283</v>
      </c>
      <c r="H39" s="8">
        <v>10000</v>
      </c>
      <c r="I39" s="8">
        <v>10000</v>
      </c>
      <c r="J39" s="8"/>
      <c r="K39" s="7"/>
      <c r="L39" s="8"/>
      <c r="M39" s="8">
        <v>10000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284</v>
      </c>
      <c r="C40" s="7" t="s">
        <v>197</v>
      </c>
      <c r="D40" s="7" t="s">
        <v>101</v>
      </c>
      <c r="E40" s="7" t="s">
        <v>102</v>
      </c>
      <c r="F40" s="7" t="s">
        <v>285</v>
      </c>
      <c r="G40" s="7" t="s">
        <v>197</v>
      </c>
      <c r="H40" s="8">
        <v>20000</v>
      </c>
      <c r="I40" s="8">
        <v>20000</v>
      </c>
      <c r="J40" s="8"/>
      <c r="K40" s="7"/>
      <c r="L40" s="8"/>
      <c r="M40" s="8">
        <v>20000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280</v>
      </c>
      <c r="C41" s="7" t="s">
        <v>281</v>
      </c>
      <c r="D41" s="7" t="s">
        <v>101</v>
      </c>
      <c r="E41" s="7" t="s">
        <v>102</v>
      </c>
      <c r="F41" s="7" t="s">
        <v>286</v>
      </c>
      <c r="G41" s="7" t="s">
        <v>287</v>
      </c>
      <c r="H41" s="8">
        <v>10000</v>
      </c>
      <c r="I41" s="8">
        <v>10000</v>
      </c>
      <c r="J41" s="8"/>
      <c r="K41" s="7"/>
      <c r="L41" s="8"/>
      <c r="M41" s="8">
        <v>10000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280</v>
      </c>
      <c r="C42" s="7" t="s">
        <v>281</v>
      </c>
      <c r="D42" s="7" t="s">
        <v>101</v>
      </c>
      <c r="E42" s="7" t="s">
        <v>102</v>
      </c>
      <c r="F42" s="7" t="s">
        <v>288</v>
      </c>
      <c r="G42" s="7" t="s">
        <v>289</v>
      </c>
      <c r="H42" s="8">
        <v>15000</v>
      </c>
      <c r="I42" s="8">
        <v>15000</v>
      </c>
      <c r="J42" s="8"/>
      <c r="K42" s="7"/>
      <c r="L42" s="8"/>
      <c r="M42" s="8">
        <v>15000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280</v>
      </c>
      <c r="C43" s="7" t="s">
        <v>281</v>
      </c>
      <c r="D43" s="7" t="s">
        <v>101</v>
      </c>
      <c r="E43" s="7" t="s">
        <v>102</v>
      </c>
      <c r="F43" s="7" t="s">
        <v>290</v>
      </c>
      <c r="G43" s="7" t="s">
        <v>291</v>
      </c>
      <c r="H43" s="8">
        <v>28000</v>
      </c>
      <c r="I43" s="8">
        <v>28000</v>
      </c>
      <c r="J43" s="8"/>
      <c r="K43" s="7"/>
      <c r="L43" s="8"/>
      <c r="M43" s="8">
        <v>28000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292</v>
      </c>
      <c r="C44" s="7" t="s">
        <v>293</v>
      </c>
      <c r="D44" s="7" t="s">
        <v>101</v>
      </c>
      <c r="E44" s="7" t="s">
        <v>102</v>
      </c>
      <c r="F44" s="7" t="s">
        <v>294</v>
      </c>
      <c r="G44" s="7" t="s">
        <v>293</v>
      </c>
      <c r="H44" s="8">
        <v>25000</v>
      </c>
      <c r="I44" s="8">
        <v>25000</v>
      </c>
      <c r="J44" s="8"/>
      <c r="K44" s="7"/>
      <c r="L44" s="8"/>
      <c r="M44" s="8">
        <v>25000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295</v>
      </c>
      <c r="C45" s="7" t="s">
        <v>296</v>
      </c>
      <c r="D45" s="7" t="s">
        <v>101</v>
      </c>
      <c r="E45" s="7" t="s">
        <v>102</v>
      </c>
      <c r="F45" s="7" t="s">
        <v>290</v>
      </c>
      <c r="G45" s="7" t="s">
        <v>291</v>
      </c>
      <c r="H45" s="8">
        <v>20400</v>
      </c>
      <c r="I45" s="8">
        <v>20400</v>
      </c>
      <c r="J45" s="8"/>
      <c r="K45" s="7"/>
      <c r="L45" s="8"/>
      <c r="M45" s="8">
        <v>20400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297</v>
      </c>
      <c r="C46" s="7" t="s">
        <v>298</v>
      </c>
      <c r="D46" s="7" t="s">
        <v>101</v>
      </c>
      <c r="E46" s="7" t="s">
        <v>102</v>
      </c>
      <c r="F46" s="7" t="s">
        <v>299</v>
      </c>
      <c r="G46" s="7" t="s">
        <v>300</v>
      </c>
      <c r="H46" s="8">
        <v>15000</v>
      </c>
      <c r="I46" s="8">
        <v>15000</v>
      </c>
      <c r="J46" s="8"/>
      <c r="K46" s="7"/>
      <c r="L46" s="8"/>
      <c r="M46" s="8">
        <v>15000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297</v>
      </c>
      <c r="C47" s="7" t="s">
        <v>298</v>
      </c>
      <c r="D47" s="7" t="s">
        <v>139</v>
      </c>
      <c r="E47" s="7" t="s">
        <v>104</v>
      </c>
      <c r="F47" s="7" t="s">
        <v>299</v>
      </c>
      <c r="G47" s="7" t="s">
        <v>300</v>
      </c>
      <c r="H47" s="8"/>
      <c r="I47" s="8"/>
      <c r="J47" s="8"/>
      <c r="K47" s="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301</v>
      </c>
      <c r="C48" s="7" t="s">
        <v>302</v>
      </c>
      <c r="D48" s="7" t="s">
        <v>101</v>
      </c>
      <c r="E48" s="7" t="s">
        <v>102</v>
      </c>
      <c r="F48" s="7" t="s">
        <v>282</v>
      </c>
      <c r="G48" s="7" t="s">
        <v>283</v>
      </c>
      <c r="H48" s="8">
        <v>10000</v>
      </c>
      <c r="I48" s="8">
        <v>10000</v>
      </c>
      <c r="J48" s="8"/>
      <c r="K48" s="7"/>
      <c r="L48" s="8"/>
      <c r="M48" s="8">
        <v>10000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301</v>
      </c>
      <c r="C49" s="7" t="s">
        <v>302</v>
      </c>
      <c r="D49" s="7" t="s">
        <v>101</v>
      </c>
      <c r="E49" s="7" t="s">
        <v>102</v>
      </c>
      <c r="F49" s="7" t="s">
        <v>303</v>
      </c>
      <c r="G49" s="7" t="s">
        <v>304</v>
      </c>
      <c r="H49" s="8">
        <v>5720</v>
      </c>
      <c r="I49" s="8">
        <v>5720</v>
      </c>
      <c r="J49" s="8"/>
      <c r="K49" s="7"/>
      <c r="L49" s="8"/>
      <c r="M49" s="8">
        <v>5720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305</v>
      </c>
      <c r="C50" s="7" t="s">
        <v>306</v>
      </c>
      <c r="D50" s="7" t="s">
        <v>121</v>
      </c>
      <c r="E50" s="7" t="s">
        <v>122</v>
      </c>
      <c r="F50" s="7" t="s">
        <v>307</v>
      </c>
      <c r="G50" s="7" t="s">
        <v>308</v>
      </c>
      <c r="H50" s="8">
        <v>128969.52</v>
      </c>
      <c r="I50" s="8">
        <v>128969.52</v>
      </c>
      <c r="J50" s="8"/>
      <c r="K50" s="7"/>
      <c r="L50" s="8"/>
      <c r="M50" s="8">
        <v>128969.52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309</v>
      </c>
      <c r="C51" s="7" t="s">
        <v>310</v>
      </c>
      <c r="D51" s="7" t="s">
        <v>101</v>
      </c>
      <c r="E51" s="7" t="s">
        <v>102</v>
      </c>
      <c r="F51" s="7" t="s">
        <v>307</v>
      </c>
      <c r="G51" s="7" t="s">
        <v>308</v>
      </c>
      <c r="H51" s="8">
        <v>898306</v>
      </c>
      <c r="I51" s="8">
        <v>898306</v>
      </c>
      <c r="J51" s="8"/>
      <c r="K51" s="7"/>
      <c r="L51" s="8"/>
      <c r="M51" s="8">
        <v>898306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85" customHeight="1" spans="1:24">
      <c r="A52" s="9" t="s">
        <v>192</v>
      </c>
      <c r="B52" s="9"/>
      <c r="C52" s="9"/>
      <c r="D52" s="9"/>
      <c r="E52" s="9"/>
      <c r="F52" s="9"/>
      <c r="G52" s="9"/>
      <c r="H52" s="8">
        <v>6710761.52</v>
      </c>
      <c r="I52" s="8">
        <v>6710761.52</v>
      </c>
      <c r="J52" s="8"/>
      <c r="K52" s="8"/>
      <c r="L52" s="8"/>
      <c r="M52" s="8">
        <v>6710761.52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2"/>
  <sheetViews>
    <sheetView showZeros="0" workbookViewId="0">
      <selection activeCell="C21" sqref="C2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311</v>
      </c>
    </row>
    <row r="2" ht="45" customHeight="1" spans="1:23">
      <c r="A2" s="20" t="s">
        <v>312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"单位名称："&amp;"大姚县工业信息化商务科学技术局"</f>
        <v>单位名称：大姚县工业信息化商务科学技术局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313</v>
      </c>
      <c r="B4" s="9" t="s">
        <v>203</v>
      </c>
      <c r="C4" s="9" t="s">
        <v>204</v>
      </c>
      <c r="D4" s="9" t="s">
        <v>202</v>
      </c>
      <c r="E4" s="9" t="s">
        <v>205</v>
      </c>
      <c r="F4" s="9" t="s">
        <v>206</v>
      </c>
      <c r="G4" s="9" t="s">
        <v>314</v>
      </c>
      <c r="H4" s="9" t="s">
        <v>315</v>
      </c>
      <c r="I4" s="9" t="s">
        <v>57</v>
      </c>
      <c r="J4" s="9" t="s">
        <v>316</v>
      </c>
      <c r="K4" s="9"/>
      <c r="L4" s="9"/>
      <c r="M4" s="9"/>
      <c r="N4" s="9" t="s">
        <v>211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317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318</v>
      </c>
      <c r="D9" s="7"/>
      <c r="E9" s="7"/>
      <c r="F9" s="7"/>
      <c r="G9" s="7"/>
      <c r="H9" s="7"/>
      <c r="I9" s="17">
        <v>1270000</v>
      </c>
      <c r="J9" s="8">
        <v>1270000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319</v>
      </c>
      <c r="B10" s="7" t="s">
        <v>320</v>
      </c>
      <c r="C10" s="7" t="s">
        <v>318</v>
      </c>
      <c r="D10" s="7" t="s">
        <v>71</v>
      </c>
      <c r="E10" s="7" t="s">
        <v>109</v>
      </c>
      <c r="F10" s="7" t="s">
        <v>110</v>
      </c>
      <c r="G10" s="7" t="s">
        <v>321</v>
      </c>
      <c r="H10" s="7" t="s">
        <v>322</v>
      </c>
      <c r="I10" s="8">
        <v>1270000</v>
      </c>
      <c r="J10" s="8">
        <v>1270000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323</v>
      </c>
      <c r="D11" s="7"/>
      <c r="E11" s="7"/>
      <c r="F11" s="7"/>
      <c r="G11" s="7"/>
      <c r="H11" s="7"/>
      <c r="I11" s="17">
        <v>168000</v>
      </c>
      <c r="J11" s="8">
        <v>168000</v>
      </c>
      <c r="K11" s="8"/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319</v>
      </c>
      <c r="B12" s="7" t="s">
        <v>324</v>
      </c>
      <c r="C12" s="7" t="s">
        <v>323</v>
      </c>
      <c r="D12" s="7" t="s">
        <v>71</v>
      </c>
      <c r="E12" s="7" t="s">
        <v>103</v>
      </c>
      <c r="F12" s="7" t="s">
        <v>104</v>
      </c>
      <c r="G12" s="7" t="s">
        <v>307</v>
      </c>
      <c r="H12" s="7" t="s">
        <v>308</v>
      </c>
      <c r="I12" s="8">
        <v>168000</v>
      </c>
      <c r="J12" s="8">
        <v>168000</v>
      </c>
      <c r="K12" s="8"/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325</v>
      </c>
      <c r="D13" s="7"/>
      <c r="E13" s="7"/>
      <c r="F13" s="7"/>
      <c r="G13" s="7"/>
      <c r="H13" s="7"/>
      <c r="I13" s="17">
        <v>150000</v>
      </c>
      <c r="J13" s="8">
        <v>150000</v>
      </c>
      <c r="K13" s="8"/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319</v>
      </c>
      <c r="B14" s="7" t="s">
        <v>326</v>
      </c>
      <c r="C14" s="7" t="s">
        <v>325</v>
      </c>
      <c r="D14" s="7" t="s">
        <v>71</v>
      </c>
      <c r="E14" s="7" t="s">
        <v>103</v>
      </c>
      <c r="F14" s="7" t="s">
        <v>104</v>
      </c>
      <c r="G14" s="7" t="s">
        <v>290</v>
      </c>
      <c r="H14" s="7" t="s">
        <v>291</v>
      </c>
      <c r="I14" s="8">
        <v>120000</v>
      </c>
      <c r="J14" s="8">
        <v>120000</v>
      </c>
      <c r="K14" s="8"/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319</v>
      </c>
      <c r="B15" s="7" t="s">
        <v>326</v>
      </c>
      <c r="C15" s="7" t="s">
        <v>325</v>
      </c>
      <c r="D15" s="7" t="s">
        <v>71</v>
      </c>
      <c r="E15" s="7" t="s">
        <v>103</v>
      </c>
      <c r="F15" s="7" t="s">
        <v>104</v>
      </c>
      <c r="G15" s="7" t="s">
        <v>282</v>
      </c>
      <c r="H15" s="7" t="s">
        <v>283</v>
      </c>
      <c r="I15" s="8">
        <v>30000</v>
      </c>
      <c r="J15" s="8">
        <v>30000</v>
      </c>
      <c r="K15" s="8"/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/>
      <c r="B16" s="7"/>
      <c r="C16" s="7" t="s">
        <v>327</v>
      </c>
      <c r="D16" s="7"/>
      <c r="E16" s="7"/>
      <c r="F16" s="7"/>
      <c r="G16" s="7"/>
      <c r="H16" s="7"/>
      <c r="I16" s="17">
        <v>2364000</v>
      </c>
      <c r="J16" s="8">
        <v>2364000</v>
      </c>
      <c r="K16" s="8"/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319</v>
      </c>
      <c r="B17" s="7" t="s">
        <v>328</v>
      </c>
      <c r="C17" s="7" t="s">
        <v>327</v>
      </c>
      <c r="D17" s="7" t="s">
        <v>71</v>
      </c>
      <c r="E17" s="7" t="s">
        <v>109</v>
      </c>
      <c r="F17" s="7" t="s">
        <v>110</v>
      </c>
      <c r="G17" s="7" t="s">
        <v>321</v>
      </c>
      <c r="H17" s="7" t="s">
        <v>322</v>
      </c>
      <c r="I17" s="8">
        <v>2364000</v>
      </c>
      <c r="J17" s="8">
        <v>2364000</v>
      </c>
      <c r="K17" s="8"/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/>
      <c r="B18" s="7"/>
      <c r="C18" s="7" t="s">
        <v>329</v>
      </c>
      <c r="D18" s="7"/>
      <c r="E18" s="7"/>
      <c r="F18" s="7"/>
      <c r="G18" s="7"/>
      <c r="H18" s="7"/>
      <c r="I18" s="17">
        <v>312600</v>
      </c>
      <c r="J18" s="8">
        <v>312600</v>
      </c>
      <c r="K18" s="8"/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319</v>
      </c>
      <c r="B19" s="7" t="s">
        <v>330</v>
      </c>
      <c r="C19" s="7" t="s">
        <v>329</v>
      </c>
      <c r="D19" s="7" t="s">
        <v>71</v>
      </c>
      <c r="E19" s="7" t="s">
        <v>103</v>
      </c>
      <c r="F19" s="7" t="s">
        <v>104</v>
      </c>
      <c r="G19" s="7" t="s">
        <v>307</v>
      </c>
      <c r="H19" s="7" t="s">
        <v>308</v>
      </c>
      <c r="I19" s="8">
        <v>312600</v>
      </c>
      <c r="J19" s="8">
        <v>312600</v>
      </c>
      <c r="K19" s="8"/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/>
      <c r="B20" s="7"/>
      <c r="C20" s="7" t="s">
        <v>331</v>
      </c>
      <c r="D20" s="7"/>
      <c r="E20" s="7"/>
      <c r="F20" s="7"/>
      <c r="G20" s="7"/>
      <c r="H20" s="7"/>
      <c r="I20" s="17">
        <v>1000000</v>
      </c>
      <c r="J20" s="8">
        <v>1000000</v>
      </c>
      <c r="K20" s="8"/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319</v>
      </c>
      <c r="B21" s="7" t="s">
        <v>332</v>
      </c>
      <c r="C21" s="7" t="s">
        <v>331</v>
      </c>
      <c r="D21" s="7" t="s">
        <v>71</v>
      </c>
      <c r="E21" s="7" t="s">
        <v>109</v>
      </c>
      <c r="F21" s="7" t="s">
        <v>110</v>
      </c>
      <c r="G21" s="7" t="s">
        <v>321</v>
      </c>
      <c r="H21" s="7" t="s">
        <v>322</v>
      </c>
      <c r="I21" s="8">
        <v>1000000</v>
      </c>
      <c r="J21" s="8">
        <v>1000000</v>
      </c>
      <c r="K21" s="8"/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9" t="s">
        <v>57</v>
      </c>
      <c r="B22" s="9"/>
      <c r="C22" s="9"/>
      <c r="D22" s="9"/>
      <c r="E22" s="9"/>
      <c r="F22" s="9"/>
      <c r="G22" s="9"/>
      <c r="H22" s="9"/>
      <c r="I22" s="8">
        <v>5264600</v>
      </c>
      <c r="J22" s="8">
        <v>5264600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333</v>
      </c>
      <c r="B1" s="19"/>
      <c r="C1" s="19"/>
      <c r="D1" s="19"/>
      <c r="E1" s="19"/>
      <c r="F1" s="19"/>
      <c r="G1" s="19"/>
      <c r="H1" s="19"/>
      <c r="I1" s="19"/>
      <c r="J1" s="19" t="s">
        <v>334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"单位名称："&amp;"大姚县工业信息化商务科学技术局"</f>
        <v>单位名称：大姚县工业信息化商务科学技术局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335</v>
      </c>
      <c r="B4" s="44" t="s">
        <v>336</v>
      </c>
      <c r="C4" s="44" t="s">
        <v>337</v>
      </c>
      <c r="D4" s="44" t="s">
        <v>338</v>
      </c>
      <c r="E4" s="44" t="s">
        <v>339</v>
      </c>
      <c r="F4" s="44" t="s">
        <v>340</v>
      </c>
      <c r="G4" s="44" t="s">
        <v>341</v>
      </c>
      <c r="H4" s="44" t="s">
        <v>342</v>
      </c>
      <c r="I4" s="44" t="s">
        <v>343</v>
      </c>
      <c r="J4" s="44" t="s">
        <v>344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345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5"/>
  <sheetViews>
    <sheetView showZeros="0" topLeftCell="A8" workbookViewId="0">
      <selection activeCell="A46" sqref="A4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346</v>
      </c>
      <c r="B1" s="19"/>
      <c r="C1" s="19"/>
      <c r="D1" s="19"/>
      <c r="E1" s="19"/>
      <c r="F1" s="19"/>
      <c r="G1" s="19"/>
      <c r="H1" s="19"/>
      <c r="I1" s="19"/>
      <c r="J1" s="19" t="s">
        <v>334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"单位名称："&amp;"大姚县工业信息化商务科学技术局"</f>
        <v>单位名称：大姚县工业信息化商务科学技术局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335</v>
      </c>
      <c r="B4" s="44" t="s">
        <v>336</v>
      </c>
      <c r="C4" s="44" t="s">
        <v>337</v>
      </c>
      <c r="D4" s="44" t="s">
        <v>338</v>
      </c>
      <c r="E4" s="44" t="s">
        <v>339</v>
      </c>
      <c r="F4" s="44" t="s">
        <v>340</v>
      </c>
      <c r="G4" s="44" t="s">
        <v>341</v>
      </c>
      <c r="H4" s="44" t="s">
        <v>342</v>
      </c>
      <c r="I4" s="44" t="s">
        <v>343</v>
      </c>
      <c r="J4" s="44" t="s">
        <v>344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325</v>
      </c>
      <c r="B7" s="48" t="s">
        <v>325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347</v>
      </c>
      <c r="D8" s="46" t="s">
        <v>348</v>
      </c>
      <c r="E8" s="46" t="s">
        <v>349</v>
      </c>
      <c r="F8" s="46" t="s">
        <v>350</v>
      </c>
      <c r="G8" s="46" t="s">
        <v>87</v>
      </c>
      <c r="H8" s="46" t="s">
        <v>351</v>
      </c>
      <c r="I8" s="46" t="s">
        <v>352</v>
      </c>
      <c r="J8" s="48" t="s">
        <v>353</v>
      </c>
    </row>
    <row r="9" ht="52" customHeight="1" spans="1:10">
      <c r="A9" s="7"/>
      <c r="B9" s="7"/>
      <c r="C9" s="46" t="s">
        <v>347</v>
      </c>
      <c r="D9" s="46" t="s">
        <v>348</v>
      </c>
      <c r="E9" s="46" t="s">
        <v>354</v>
      </c>
      <c r="F9" s="46" t="s">
        <v>350</v>
      </c>
      <c r="G9" s="46" t="s">
        <v>92</v>
      </c>
      <c r="H9" s="46" t="s">
        <v>351</v>
      </c>
      <c r="I9" s="46" t="s">
        <v>352</v>
      </c>
      <c r="J9" s="48" t="s">
        <v>355</v>
      </c>
    </row>
    <row r="10" ht="52" customHeight="1" spans="1:10">
      <c r="A10" s="7"/>
      <c r="B10" s="7"/>
      <c r="C10" s="46" t="s">
        <v>356</v>
      </c>
      <c r="D10" s="46" t="s">
        <v>357</v>
      </c>
      <c r="E10" s="46" t="s">
        <v>358</v>
      </c>
      <c r="F10" s="46" t="s">
        <v>359</v>
      </c>
      <c r="G10" s="46" t="s">
        <v>88</v>
      </c>
      <c r="H10" s="46" t="s">
        <v>360</v>
      </c>
      <c r="I10" s="46" t="s">
        <v>352</v>
      </c>
      <c r="J10" s="48" t="s">
        <v>361</v>
      </c>
    </row>
    <row r="11" ht="52" customHeight="1" spans="1:10">
      <c r="A11" s="7"/>
      <c r="B11" s="7"/>
      <c r="C11" s="46" t="s">
        <v>356</v>
      </c>
      <c r="D11" s="46" t="s">
        <v>357</v>
      </c>
      <c r="E11" s="46" t="s">
        <v>362</v>
      </c>
      <c r="F11" s="46" t="s">
        <v>359</v>
      </c>
      <c r="G11" s="46" t="s">
        <v>363</v>
      </c>
      <c r="H11" s="46" t="s">
        <v>360</v>
      </c>
      <c r="I11" s="46" t="s">
        <v>352</v>
      </c>
      <c r="J11" s="48" t="s">
        <v>364</v>
      </c>
    </row>
    <row r="12" ht="52" customHeight="1" spans="1:10">
      <c r="A12" s="7"/>
      <c r="B12" s="7"/>
      <c r="C12" s="46" t="s">
        <v>365</v>
      </c>
      <c r="D12" s="46" t="s">
        <v>366</v>
      </c>
      <c r="E12" s="46" t="s">
        <v>367</v>
      </c>
      <c r="F12" s="46" t="s">
        <v>350</v>
      </c>
      <c r="G12" s="46" t="s">
        <v>368</v>
      </c>
      <c r="H12" s="46" t="s">
        <v>360</v>
      </c>
      <c r="I12" s="46" t="s">
        <v>352</v>
      </c>
      <c r="J12" s="48" t="s">
        <v>367</v>
      </c>
    </row>
    <row r="13" ht="52" customHeight="1" spans="1:10">
      <c r="A13" s="47" t="s">
        <v>331</v>
      </c>
      <c r="B13" s="48" t="s">
        <v>369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46" t="s">
        <v>347</v>
      </c>
      <c r="D14" s="46" t="s">
        <v>348</v>
      </c>
      <c r="E14" s="46" t="s">
        <v>370</v>
      </c>
      <c r="F14" s="46" t="s">
        <v>359</v>
      </c>
      <c r="G14" s="46" t="s">
        <v>92</v>
      </c>
      <c r="H14" s="46" t="s">
        <v>371</v>
      </c>
      <c r="I14" s="46" t="s">
        <v>352</v>
      </c>
      <c r="J14" s="48" t="s">
        <v>372</v>
      </c>
    </row>
    <row r="15" ht="52" customHeight="1" spans="1:10">
      <c r="A15" s="7"/>
      <c r="B15" s="7"/>
      <c r="C15" s="46" t="s">
        <v>356</v>
      </c>
      <c r="D15" s="46" t="s">
        <v>357</v>
      </c>
      <c r="E15" s="46" t="s">
        <v>373</v>
      </c>
      <c r="F15" s="46" t="s">
        <v>350</v>
      </c>
      <c r="G15" s="46" t="s">
        <v>90</v>
      </c>
      <c r="H15" s="46" t="s">
        <v>374</v>
      </c>
      <c r="I15" s="46" t="s">
        <v>352</v>
      </c>
      <c r="J15" s="48" t="s">
        <v>375</v>
      </c>
    </row>
    <row r="16" ht="52" customHeight="1" spans="1:10">
      <c r="A16" s="7"/>
      <c r="B16" s="7"/>
      <c r="C16" s="46" t="s">
        <v>356</v>
      </c>
      <c r="D16" s="46" t="s">
        <v>376</v>
      </c>
      <c r="E16" s="46" t="s">
        <v>377</v>
      </c>
      <c r="F16" s="46" t="s">
        <v>350</v>
      </c>
      <c r="G16" s="46" t="s">
        <v>378</v>
      </c>
      <c r="H16" s="46" t="s">
        <v>379</v>
      </c>
      <c r="I16" s="46" t="s">
        <v>352</v>
      </c>
      <c r="J16" s="48" t="s">
        <v>380</v>
      </c>
    </row>
    <row r="17" ht="52" customHeight="1" spans="1:10">
      <c r="A17" s="7"/>
      <c r="B17" s="7"/>
      <c r="C17" s="46" t="s">
        <v>365</v>
      </c>
      <c r="D17" s="46" t="s">
        <v>366</v>
      </c>
      <c r="E17" s="46" t="s">
        <v>367</v>
      </c>
      <c r="F17" s="46" t="s">
        <v>350</v>
      </c>
      <c r="G17" s="46" t="s">
        <v>368</v>
      </c>
      <c r="H17" s="46" t="s">
        <v>360</v>
      </c>
      <c r="I17" s="46" t="s">
        <v>352</v>
      </c>
      <c r="J17" s="48" t="s">
        <v>381</v>
      </c>
    </row>
    <row r="18" ht="52" customHeight="1" spans="1:10">
      <c r="A18" s="47" t="s">
        <v>323</v>
      </c>
      <c r="B18" s="48" t="s">
        <v>382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46" t="s">
        <v>347</v>
      </c>
      <c r="D19" s="46" t="s">
        <v>348</v>
      </c>
      <c r="E19" s="46" t="s">
        <v>383</v>
      </c>
      <c r="F19" s="46" t="s">
        <v>350</v>
      </c>
      <c r="G19" s="46" t="s">
        <v>384</v>
      </c>
      <c r="H19" s="46" t="s">
        <v>385</v>
      </c>
      <c r="I19" s="46" t="s">
        <v>352</v>
      </c>
      <c r="J19" s="48" t="s">
        <v>383</v>
      </c>
    </row>
    <row r="20" ht="52" customHeight="1" spans="1:10">
      <c r="A20" s="7"/>
      <c r="B20" s="7"/>
      <c r="C20" s="46" t="s">
        <v>347</v>
      </c>
      <c r="D20" s="46" t="s">
        <v>386</v>
      </c>
      <c r="E20" s="46" t="s">
        <v>387</v>
      </c>
      <c r="F20" s="46" t="s">
        <v>359</v>
      </c>
      <c r="G20" s="46" t="s">
        <v>388</v>
      </c>
      <c r="H20" s="46" t="s">
        <v>360</v>
      </c>
      <c r="I20" s="46" t="s">
        <v>352</v>
      </c>
      <c r="J20" s="48" t="s">
        <v>387</v>
      </c>
    </row>
    <row r="21" ht="52" customHeight="1" spans="1:10">
      <c r="A21" s="7"/>
      <c r="B21" s="7"/>
      <c r="C21" s="46" t="s">
        <v>347</v>
      </c>
      <c r="D21" s="46" t="s">
        <v>386</v>
      </c>
      <c r="E21" s="46" t="s">
        <v>389</v>
      </c>
      <c r="F21" s="46" t="s">
        <v>359</v>
      </c>
      <c r="G21" s="46" t="s">
        <v>388</v>
      </c>
      <c r="H21" s="46" t="s">
        <v>360</v>
      </c>
      <c r="I21" s="46" t="s">
        <v>352</v>
      </c>
      <c r="J21" s="48" t="s">
        <v>389</v>
      </c>
    </row>
    <row r="22" ht="52" customHeight="1" spans="1:10">
      <c r="A22" s="7"/>
      <c r="B22" s="7"/>
      <c r="C22" s="46" t="s">
        <v>347</v>
      </c>
      <c r="D22" s="46" t="s">
        <v>390</v>
      </c>
      <c r="E22" s="46" t="s">
        <v>391</v>
      </c>
      <c r="F22" s="46" t="s">
        <v>359</v>
      </c>
      <c r="G22" s="46" t="s">
        <v>388</v>
      </c>
      <c r="H22" s="46" t="s">
        <v>360</v>
      </c>
      <c r="I22" s="46" t="s">
        <v>352</v>
      </c>
      <c r="J22" s="48" t="s">
        <v>391</v>
      </c>
    </row>
    <row r="23" ht="52" customHeight="1" spans="1:10">
      <c r="A23" s="7"/>
      <c r="B23" s="7"/>
      <c r="C23" s="46" t="s">
        <v>356</v>
      </c>
      <c r="D23" s="46" t="s">
        <v>376</v>
      </c>
      <c r="E23" s="46" t="s">
        <v>392</v>
      </c>
      <c r="F23" s="46" t="s">
        <v>350</v>
      </c>
      <c r="G23" s="46" t="s">
        <v>393</v>
      </c>
      <c r="H23" s="46" t="s">
        <v>360</v>
      </c>
      <c r="I23" s="46" t="s">
        <v>352</v>
      </c>
      <c r="J23" s="48" t="s">
        <v>392</v>
      </c>
    </row>
    <row r="24" ht="52" customHeight="1" spans="1:10">
      <c r="A24" s="7"/>
      <c r="B24" s="7"/>
      <c r="C24" s="46" t="s">
        <v>365</v>
      </c>
      <c r="D24" s="46" t="s">
        <v>366</v>
      </c>
      <c r="E24" s="46" t="s">
        <v>394</v>
      </c>
      <c r="F24" s="46" t="s">
        <v>359</v>
      </c>
      <c r="G24" s="46" t="s">
        <v>368</v>
      </c>
      <c r="H24" s="46" t="s">
        <v>360</v>
      </c>
      <c r="I24" s="46" t="s">
        <v>395</v>
      </c>
      <c r="J24" s="48" t="s">
        <v>394</v>
      </c>
    </row>
    <row r="25" ht="52" customHeight="1" spans="1:10">
      <c r="A25" s="47" t="s">
        <v>329</v>
      </c>
      <c r="B25" s="48" t="s">
        <v>396</v>
      </c>
      <c r="C25" s="7"/>
      <c r="D25" s="7"/>
      <c r="E25" s="7"/>
      <c r="F25" s="7"/>
      <c r="G25" s="7"/>
      <c r="H25" s="7"/>
      <c r="I25" s="7"/>
      <c r="J25" s="7"/>
    </row>
    <row r="26" ht="52" customHeight="1" spans="1:10">
      <c r="A26" s="7"/>
      <c r="B26" s="7"/>
      <c r="C26" s="46" t="s">
        <v>347</v>
      </c>
      <c r="D26" s="46" t="s">
        <v>348</v>
      </c>
      <c r="E26" s="46" t="s">
        <v>397</v>
      </c>
      <c r="F26" s="46" t="s">
        <v>350</v>
      </c>
      <c r="G26" s="46" t="s">
        <v>384</v>
      </c>
      <c r="H26" s="46" t="s">
        <v>385</v>
      </c>
      <c r="I26" s="46" t="s">
        <v>352</v>
      </c>
      <c r="J26" s="48" t="s">
        <v>398</v>
      </c>
    </row>
    <row r="27" ht="52" customHeight="1" spans="1:10">
      <c r="A27" s="7"/>
      <c r="B27" s="7"/>
      <c r="C27" s="46" t="s">
        <v>347</v>
      </c>
      <c r="D27" s="46" t="s">
        <v>386</v>
      </c>
      <c r="E27" s="46" t="s">
        <v>399</v>
      </c>
      <c r="F27" s="46" t="s">
        <v>359</v>
      </c>
      <c r="G27" s="46" t="s">
        <v>388</v>
      </c>
      <c r="H27" s="46" t="s">
        <v>360</v>
      </c>
      <c r="I27" s="46" t="s">
        <v>352</v>
      </c>
      <c r="J27" s="48" t="s">
        <v>400</v>
      </c>
    </row>
    <row r="28" ht="52" customHeight="1" spans="1:10">
      <c r="A28" s="7"/>
      <c r="B28" s="7"/>
      <c r="C28" s="46" t="s">
        <v>347</v>
      </c>
      <c r="D28" s="46" t="s">
        <v>386</v>
      </c>
      <c r="E28" s="46" t="s">
        <v>401</v>
      </c>
      <c r="F28" s="46" t="s">
        <v>350</v>
      </c>
      <c r="G28" s="46" t="s">
        <v>368</v>
      </c>
      <c r="H28" s="46" t="s">
        <v>360</v>
      </c>
      <c r="I28" s="46" t="s">
        <v>352</v>
      </c>
      <c r="J28" s="48" t="s">
        <v>401</v>
      </c>
    </row>
    <row r="29" ht="52" customHeight="1" spans="1:10">
      <c r="A29" s="7"/>
      <c r="B29" s="7"/>
      <c r="C29" s="46" t="s">
        <v>347</v>
      </c>
      <c r="D29" s="46" t="s">
        <v>390</v>
      </c>
      <c r="E29" s="46" t="s">
        <v>391</v>
      </c>
      <c r="F29" s="46" t="s">
        <v>359</v>
      </c>
      <c r="G29" s="46" t="s">
        <v>388</v>
      </c>
      <c r="H29" s="46" t="s">
        <v>360</v>
      </c>
      <c r="I29" s="46" t="s">
        <v>352</v>
      </c>
      <c r="J29" s="48" t="s">
        <v>391</v>
      </c>
    </row>
    <row r="30" ht="52" customHeight="1" spans="1:10">
      <c r="A30" s="7"/>
      <c r="B30" s="7"/>
      <c r="C30" s="46" t="s">
        <v>356</v>
      </c>
      <c r="D30" s="46" t="s">
        <v>376</v>
      </c>
      <c r="E30" s="46" t="s">
        <v>402</v>
      </c>
      <c r="F30" s="46" t="s">
        <v>350</v>
      </c>
      <c r="G30" s="46" t="s">
        <v>403</v>
      </c>
      <c r="H30" s="46" t="s">
        <v>360</v>
      </c>
      <c r="I30" s="46" t="s">
        <v>352</v>
      </c>
      <c r="J30" s="48" t="s">
        <v>402</v>
      </c>
    </row>
    <row r="31" ht="52" customHeight="1" spans="1:10">
      <c r="A31" s="7"/>
      <c r="B31" s="7"/>
      <c r="C31" s="46" t="s">
        <v>365</v>
      </c>
      <c r="D31" s="46" t="s">
        <v>366</v>
      </c>
      <c r="E31" s="46" t="s">
        <v>404</v>
      </c>
      <c r="F31" s="46" t="s">
        <v>350</v>
      </c>
      <c r="G31" s="46" t="s">
        <v>368</v>
      </c>
      <c r="H31" s="46" t="s">
        <v>360</v>
      </c>
      <c r="I31" s="46" t="s">
        <v>352</v>
      </c>
      <c r="J31" s="48" t="s">
        <v>404</v>
      </c>
    </row>
    <row r="32" ht="52" customHeight="1" spans="1:10">
      <c r="A32" s="47" t="s">
        <v>318</v>
      </c>
      <c r="B32" s="48" t="s">
        <v>405</v>
      </c>
      <c r="C32" s="7"/>
      <c r="D32" s="7"/>
      <c r="E32" s="7"/>
      <c r="F32" s="7"/>
      <c r="G32" s="7"/>
      <c r="H32" s="7"/>
      <c r="I32" s="7"/>
      <c r="J32" s="7"/>
    </row>
    <row r="33" ht="52" customHeight="1" spans="1:10">
      <c r="A33" s="7"/>
      <c r="B33" s="7"/>
      <c r="C33" s="46" t="s">
        <v>347</v>
      </c>
      <c r="D33" s="46" t="s">
        <v>348</v>
      </c>
      <c r="E33" s="46" t="s">
        <v>406</v>
      </c>
      <c r="F33" s="46" t="s">
        <v>359</v>
      </c>
      <c r="G33" s="46" t="s">
        <v>407</v>
      </c>
      <c r="H33" s="46" t="s">
        <v>408</v>
      </c>
      <c r="I33" s="46" t="s">
        <v>352</v>
      </c>
      <c r="J33" s="48" t="s">
        <v>409</v>
      </c>
    </row>
    <row r="34" ht="52" customHeight="1" spans="1:10">
      <c r="A34" s="7"/>
      <c r="B34" s="7"/>
      <c r="C34" s="46" t="s">
        <v>347</v>
      </c>
      <c r="D34" s="46" t="s">
        <v>386</v>
      </c>
      <c r="E34" s="46" t="s">
        <v>387</v>
      </c>
      <c r="F34" s="46" t="s">
        <v>359</v>
      </c>
      <c r="G34" s="46" t="s">
        <v>388</v>
      </c>
      <c r="H34" s="46" t="s">
        <v>360</v>
      </c>
      <c r="I34" s="46" t="s">
        <v>395</v>
      </c>
      <c r="J34" s="48" t="s">
        <v>410</v>
      </c>
    </row>
    <row r="35" ht="52" customHeight="1" spans="1:10">
      <c r="A35" s="7"/>
      <c r="B35" s="7"/>
      <c r="C35" s="46" t="s">
        <v>347</v>
      </c>
      <c r="D35" s="46" t="s">
        <v>386</v>
      </c>
      <c r="E35" s="46" t="s">
        <v>389</v>
      </c>
      <c r="F35" s="46" t="s">
        <v>359</v>
      </c>
      <c r="G35" s="46" t="s">
        <v>388</v>
      </c>
      <c r="H35" s="46" t="s">
        <v>360</v>
      </c>
      <c r="I35" s="46" t="s">
        <v>352</v>
      </c>
      <c r="J35" s="48" t="s">
        <v>411</v>
      </c>
    </row>
    <row r="36" ht="52" customHeight="1" spans="1:10">
      <c r="A36" s="7"/>
      <c r="B36" s="7"/>
      <c r="C36" s="46" t="s">
        <v>347</v>
      </c>
      <c r="D36" s="46" t="s">
        <v>390</v>
      </c>
      <c r="E36" s="46" t="s">
        <v>391</v>
      </c>
      <c r="F36" s="46" t="s">
        <v>359</v>
      </c>
      <c r="G36" s="46" t="s">
        <v>388</v>
      </c>
      <c r="H36" s="46" t="s">
        <v>360</v>
      </c>
      <c r="I36" s="46" t="s">
        <v>395</v>
      </c>
      <c r="J36" s="48" t="s">
        <v>412</v>
      </c>
    </row>
    <row r="37" ht="52" customHeight="1" spans="1:10">
      <c r="A37" s="7"/>
      <c r="B37" s="7"/>
      <c r="C37" s="46" t="s">
        <v>356</v>
      </c>
      <c r="D37" s="46" t="s">
        <v>376</v>
      </c>
      <c r="E37" s="46" t="s">
        <v>413</v>
      </c>
      <c r="F37" s="46" t="s">
        <v>359</v>
      </c>
      <c r="G37" s="46" t="s">
        <v>414</v>
      </c>
      <c r="H37" s="46" t="s">
        <v>415</v>
      </c>
      <c r="I37" s="46" t="s">
        <v>395</v>
      </c>
      <c r="J37" s="48" t="s">
        <v>416</v>
      </c>
    </row>
    <row r="38" ht="52" customHeight="1" spans="1:10">
      <c r="A38" s="7"/>
      <c r="B38" s="7"/>
      <c r="C38" s="46" t="s">
        <v>365</v>
      </c>
      <c r="D38" s="46" t="s">
        <v>366</v>
      </c>
      <c r="E38" s="46" t="s">
        <v>394</v>
      </c>
      <c r="F38" s="46" t="s">
        <v>350</v>
      </c>
      <c r="G38" s="46" t="s">
        <v>368</v>
      </c>
      <c r="H38" s="46" t="s">
        <v>360</v>
      </c>
      <c r="I38" s="46" t="s">
        <v>395</v>
      </c>
      <c r="J38" s="48" t="s">
        <v>417</v>
      </c>
    </row>
    <row r="39" ht="52" customHeight="1" spans="1:10">
      <c r="A39" s="47" t="s">
        <v>327</v>
      </c>
      <c r="B39" s="48" t="s">
        <v>418</v>
      </c>
      <c r="C39" s="7"/>
      <c r="D39" s="7"/>
      <c r="E39" s="7"/>
      <c r="F39" s="7"/>
      <c r="G39" s="7"/>
      <c r="H39" s="7"/>
      <c r="I39" s="7"/>
      <c r="J39" s="7"/>
    </row>
    <row r="40" ht="52" customHeight="1" spans="1:10">
      <c r="A40" s="7"/>
      <c r="B40" s="7"/>
      <c r="C40" s="46" t="s">
        <v>347</v>
      </c>
      <c r="D40" s="46" t="s">
        <v>348</v>
      </c>
      <c r="E40" s="46" t="s">
        <v>419</v>
      </c>
      <c r="F40" s="46" t="s">
        <v>350</v>
      </c>
      <c r="G40" s="46" t="s">
        <v>420</v>
      </c>
      <c r="H40" s="46" t="s">
        <v>351</v>
      </c>
      <c r="I40" s="46" t="s">
        <v>352</v>
      </c>
      <c r="J40" s="48" t="s">
        <v>421</v>
      </c>
    </row>
    <row r="41" ht="52" customHeight="1" spans="1:10">
      <c r="A41" s="7"/>
      <c r="B41" s="7"/>
      <c r="C41" s="46" t="s">
        <v>347</v>
      </c>
      <c r="D41" s="46" t="s">
        <v>348</v>
      </c>
      <c r="E41" s="46" t="s">
        <v>422</v>
      </c>
      <c r="F41" s="46" t="s">
        <v>350</v>
      </c>
      <c r="G41" s="46" t="s">
        <v>423</v>
      </c>
      <c r="H41" s="46" t="s">
        <v>351</v>
      </c>
      <c r="I41" s="46" t="s">
        <v>352</v>
      </c>
      <c r="J41" s="48" t="s">
        <v>424</v>
      </c>
    </row>
    <row r="42" ht="52" customHeight="1" spans="1:10">
      <c r="A42" s="7"/>
      <c r="B42" s="7"/>
      <c r="C42" s="46" t="s">
        <v>347</v>
      </c>
      <c r="D42" s="46" t="s">
        <v>348</v>
      </c>
      <c r="E42" s="46" t="s">
        <v>425</v>
      </c>
      <c r="F42" s="46" t="s">
        <v>350</v>
      </c>
      <c r="G42" s="46" t="s">
        <v>90</v>
      </c>
      <c r="H42" s="46" t="s">
        <v>351</v>
      </c>
      <c r="I42" s="46" t="s">
        <v>352</v>
      </c>
      <c r="J42" s="48" t="s">
        <v>425</v>
      </c>
    </row>
    <row r="43" ht="52" customHeight="1" spans="1:10">
      <c r="A43" s="7"/>
      <c r="B43" s="7"/>
      <c r="C43" s="46" t="s">
        <v>347</v>
      </c>
      <c r="D43" s="46" t="s">
        <v>390</v>
      </c>
      <c r="E43" s="46" t="s">
        <v>426</v>
      </c>
      <c r="F43" s="46" t="s">
        <v>359</v>
      </c>
      <c r="G43" s="46" t="s">
        <v>427</v>
      </c>
      <c r="H43" s="46" t="s">
        <v>428</v>
      </c>
      <c r="I43" s="46" t="s">
        <v>352</v>
      </c>
      <c r="J43" s="48" t="s">
        <v>429</v>
      </c>
    </row>
    <row r="44" ht="52" customHeight="1" spans="1:10">
      <c r="A44" s="7"/>
      <c r="B44" s="7"/>
      <c r="C44" s="46" t="s">
        <v>356</v>
      </c>
      <c r="D44" s="46" t="s">
        <v>357</v>
      </c>
      <c r="E44" s="46" t="s">
        <v>430</v>
      </c>
      <c r="F44" s="46" t="s">
        <v>359</v>
      </c>
      <c r="G44" s="46" t="s">
        <v>431</v>
      </c>
      <c r="H44" s="46" t="s">
        <v>415</v>
      </c>
      <c r="I44" s="46" t="s">
        <v>395</v>
      </c>
      <c r="J44" s="48" t="s">
        <v>430</v>
      </c>
    </row>
    <row r="45" ht="52" customHeight="1" spans="1:10">
      <c r="A45" s="7"/>
      <c r="B45" s="7"/>
      <c r="C45" s="46" t="s">
        <v>365</v>
      </c>
      <c r="D45" s="46" t="s">
        <v>366</v>
      </c>
      <c r="E45" s="46" t="s">
        <v>367</v>
      </c>
      <c r="F45" s="46" t="s">
        <v>350</v>
      </c>
      <c r="G45" s="46" t="s">
        <v>368</v>
      </c>
      <c r="H45" s="46" t="s">
        <v>360</v>
      </c>
      <c r="I45" s="46" t="s">
        <v>352</v>
      </c>
      <c r="J45" s="48" t="s">
        <v>432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433</v>
      </c>
    </row>
    <row r="2" ht="45" customHeight="1" spans="1:6">
      <c r="A2" s="11" t="s">
        <v>434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"单位名称："&amp;"大姚县工业信息化商务科学技术局"</f>
        <v>单位名称：大姚县工业信息化商务科学技术局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435</v>
      </c>
      <c r="B4" s="5" t="s">
        <v>73</v>
      </c>
      <c r="C4" s="5" t="s">
        <v>74</v>
      </c>
      <c r="D4" s="5" t="s">
        <v>436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workbookViewId="0">
      <selection activeCell="B37" sqref="B37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437</v>
      </c>
    </row>
    <row r="2" ht="45" customHeight="1" spans="1:17">
      <c r="A2" s="20" t="s">
        <v>438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"单位名称："&amp;"大姚县工业信息化商务科学技术局"</f>
        <v>单位名称：大姚县工业信息化商务科学技术局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439</v>
      </c>
      <c r="B4" s="35" t="s">
        <v>440</v>
      </c>
      <c r="C4" s="35" t="s">
        <v>441</v>
      </c>
      <c r="D4" s="35" t="s">
        <v>442</v>
      </c>
      <c r="E4" s="35" t="s">
        <v>443</v>
      </c>
      <c r="F4" s="35" t="s">
        <v>444</v>
      </c>
      <c r="G4" s="35" t="s">
        <v>209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445</v>
      </c>
      <c r="C5" s="35" t="s">
        <v>446</v>
      </c>
      <c r="D5" s="35" t="s">
        <v>442</v>
      </c>
      <c r="E5" s="35" t="s">
        <v>447</v>
      </c>
      <c r="F5" s="35"/>
      <c r="G5" s="35" t="s">
        <v>57</v>
      </c>
      <c r="H5" s="35" t="s">
        <v>60</v>
      </c>
      <c r="I5" s="35" t="s">
        <v>448</v>
      </c>
      <c r="J5" s="35" t="s">
        <v>449</v>
      </c>
      <c r="K5" s="35" t="s">
        <v>450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298</v>
      </c>
      <c r="B8" s="37"/>
      <c r="C8" s="37"/>
      <c r="D8" s="37"/>
      <c r="E8" s="38">
        <v>1</v>
      </c>
      <c r="F8" s="38">
        <v>15000</v>
      </c>
      <c r="G8" s="38">
        <v>15000</v>
      </c>
      <c r="H8" s="38">
        <v>15000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451</v>
      </c>
      <c r="C9" s="37" t="s">
        <v>452</v>
      </c>
      <c r="D9" s="37" t="s">
        <v>379</v>
      </c>
      <c r="E9" s="38">
        <v>1</v>
      </c>
      <c r="F9" s="38">
        <v>15000</v>
      </c>
      <c r="G9" s="38">
        <v>15000</v>
      </c>
      <c r="H9" s="38">
        <v>15000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>
        <v>15000</v>
      </c>
      <c r="G10" s="38">
        <v>15000</v>
      </c>
      <c r="H10" s="38">
        <v>15000</v>
      </c>
      <c r="I10" s="38"/>
      <c r="J10" s="38"/>
      <c r="K10" s="38"/>
      <c r="L10" s="38"/>
      <c r="M10" s="38"/>
      <c r="N10" s="38"/>
      <c r="O10" s="38"/>
      <c r="P10" s="38"/>
      <c r="Q10" s="38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C19" sqref="C1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453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"单位名称："&amp;"大姚县工业信息化商务科学技术局"</f>
        <v>单位名称：大姚县工业信息化商务科学技术局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439</v>
      </c>
      <c r="B4" s="29" t="s">
        <v>454</v>
      </c>
      <c r="C4" s="29" t="s">
        <v>455</v>
      </c>
      <c r="D4" s="29" t="s">
        <v>456</v>
      </c>
      <c r="E4" s="29" t="s">
        <v>457</v>
      </c>
      <c r="F4" s="29" t="s">
        <v>458</v>
      </c>
      <c r="G4" s="29" t="s">
        <v>459</v>
      </c>
      <c r="H4" s="29" t="s">
        <v>209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460</v>
      </c>
      <c r="B5" s="29" t="s">
        <v>449</v>
      </c>
      <c r="C5" s="29" t="s">
        <v>450</v>
      </c>
      <c r="D5" s="29"/>
      <c r="E5" s="29" t="s">
        <v>461</v>
      </c>
      <c r="F5" s="29"/>
      <c r="G5" s="29"/>
      <c r="H5" s="29" t="s">
        <v>57</v>
      </c>
      <c r="I5" s="29" t="s">
        <v>60</v>
      </c>
      <c r="J5" s="29" t="s">
        <v>448</v>
      </c>
      <c r="K5" s="29" t="s">
        <v>449</v>
      </c>
      <c r="L5" s="29" t="s">
        <v>450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423</v>
      </c>
      <c r="P7" s="30" t="s">
        <v>462</v>
      </c>
      <c r="Q7" s="30" t="s">
        <v>463</v>
      </c>
      <c r="R7" s="30" t="s">
        <v>464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345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465</v>
      </c>
    </row>
    <row r="2" ht="45" customHeight="1" spans="1:14">
      <c r="A2" s="11" t="s">
        <v>466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"单位名称："&amp;"大姚县工业信息化商务科学技术局"</f>
        <v>单位名称：大姚县工业信息化商务科学技术局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467</v>
      </c>
      <c r="B4" s="5" t="s">
        <v>209</v>
      </c>
      <c r="C4" s="5"/>
      <c r="D4" s="5"/>
      <c r="E4" s="5" t="s">
        <v>468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448</v>
      </c>
      <c r="E5" s="5" t="s">
        <v>469</v>
      </c>
      <c r="F5" s="5" t="s">
        <v>470</v>
      </c>
      <c r="G5" s="5" t="s">
        <v>471</v>
      </c>
      <c r="H5" s="5" t="s">
        <v>472</v>
      </c>
      <c r="I5" s="5" t="s">
        <v>473</v>
      </c>
      <c r="J5" s="5" t="s">
        <v>474</v>
      </c>
      <c r="K5" s="5" t="s">
        <v>475</v>
      </c>
      <c r="L5" s="5" t="s">
        <v>476</v>
      </c>
      <c r="M5" s="5" t="s">
        <v>477</v>
      </c>
      <c r="N5" s="5" t="s">
        <v>478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345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9" sqref="C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479</v>
      </c>
    </row>
    <row r="2" ht="45" customHeight="1" spans="1:11">
      <c r="A2" s="20" t="s">
        <v>480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"单位名称："&amp;"大姚县工业信息化商务科学技术局"</f>
        <v>单位名称：大姚县工业信息化商务科学技术局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481</v>
      </c>
      <c r="B4" s="9" t="s">
        <v>203</v>
      </c>
      <c r="C4" s="9" t="s">
        <v>336</v>
      </c>
      <c r="D4" s="9" t="s">
        <v>337</v>
      </c>
      <c r="E4" s="9" t="s">
        <v>338</v>
      </c>
      <c r="F4" s="9" t="s">
        <v>339</v>
      </c>
      <c r="G4" s="9" t="s">
        <v>340</v>
      </c>
      <c r="H4" s="9" t="s">
        <v>341</v>
      </c>
      <c r="I4" s="9" t="s">
        <v>342</v>
      </c>
      <c r="J4" s="9" t="s">
        <v>343</v>
      </c>
      <c r="K4" s="9" t="s">
        <v>344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345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482</v>
      </c>
    </row>
    <row r="2" ht="45" customHeight="1" spans="1:8">
      <c r="A2" s="11" t="s">
        <v>483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"单位名称："&amp;"大姚县工业信息化商务科学技术局"</f>
        <v>单位名称：大姚县工业信息化商务科学技术局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435</v>
      </c>
      <c r="B4" s="5" t="s">
        <v>484</v>
      </c>
      <c r="C4" s="5" t="s">
        <v>485</v>
      </c>
      <c r="D4" s="5" t="s">
        <v>486</v>
      </c>
      <c r="E4" s="5" t="s">
        <v>442</v>
      </c>
      <c r="F4" s="5" t="s">
        <v>487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443</v>
      </c>
      <c r="G5" s="5" t="s">
        <v>488</v>
      </c>
      <c r="H5" s="5" t="s">
        <v>489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490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345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491</v>
      </c>
    </row>
    <row r="2" ht="46.15" customHeight="1" spans="1:11">
      <c r="A2" s="11" t="s">
        <v>492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"单位名称："&amp;"大姚县工业信息化商务科学技术局"</f>
        <v>单位名称：大姚县工业信息化商务科学技术局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313</v>
      </c>
      <c r="B4" s="5" t="s">
        <v>204</v>
      </c>
      <c r="C4" s="5" t="s">
        <v>202</v>
      </c>
      <c r="D4" s="5" t="s">
        <v>205</v>
      </c>
      <c r="E4" s="5" t="s">
        <v>206</v>
      </c>
      <c r="F4" s="5" t="s">
        <v>314</v>
      </c>
      <c r="G4" s="5" t="s">
        <v>315</v>
      </c>
      <c r="H4" s="5" t="s">
        <v>57</v>
      </c>
      <c r="I4" s="5" t="s">
        <v>493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490</v>
      </c>
      <c r="B8" s="7" t="s">
        <v>490</v>
      </c>
      <c r="C8" s="7" t="s">
        <v>490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345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GridLines="0" showZeros="0" tabSelected="1" workbookViewId="0">
      <selection activeCell="I13" sqref="I13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494</v>
      </c>
    </row>
    <row r="2" ht="45" customHeight="1" spans="1:7">
      <c r="A2" s="3" t="s">
        <v>495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"单位名称："&amp;"大姚县工业信息化商务科学技术局"</f>
        <v>单位名称：大姚县工业信息化商务科学技术局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202</v>
      </c>
      <c r="B4" s="5" t="s">
        <v>313</v>
      </c>
      <c r="C4" s="5" t="s">
        <v>204</v>
      </c>
      <c r="D4" s="5" t="s">
        <v>496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497</v>
      </c>
      <c r="F5" s="5" t="s">
        <v>498</v>
      </c>
      <c r="G5" s="5" t="s">
        <v>499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5264600</v>
      </c>
      <c r="F7" s="8">
        <v>5264600</v>
      </c>
      <c r="G7" s="8">
        <v>5264600</v>
      </c>
    </row>
    <row r="8" ht="22.5" customHeight="1" spans="1:7">
      <c r="A8" s="7"/>
      <c r="B8" s="7" t="s">
        <v>319</v>
      </c>
      <c r="C8" s="7" t="s">
        <v>325</v>
      </c>
      <c r="D8" s="7" t="s">
        <v>500</v>
      </c>
      <c r="E8" s="8">
        <v>150000</v>
      </c>
      <c r="F8" s="8">
        <v>150000</v>
      </c>
      <c r="G8" s="8">
        <v>150000</v>
      </c>
    </row>
    <row r="9" ht="22.5" customHeight="1" spans="1:7">
      <c r="A9" s="7"/>
      <c r="B9" s="7" t="s">
        <v>319</v>
      </c>
      <c r="C9" s="7" t="s">
        <v>331</v>
      </c>
      <c r="D9" s="7" t="s">
        <v>500</v>
      </c>
      <c r="E9" s="8">
        <v>1000000</v>
      </c>
      <c r="F9" s="8">
        <v>1000000</v>
      </c>
      <c r="G9" s="8">
        <v>1000000</v>
      </c>
    </row>
    <row r="10" ht="22.5" customHeight="1" spans="1:7">
      <c r="A10" s="7"/>
      <c r="B10" s="7" t="s">
        <v>319</v>
      </c>
      <c r="C10" s="7" t="s">
        <v>323</v>
      </c>
      <c r="D10" s="7" t="s">
        <v>500</v>
      </c>
      <c r="E10" s="8">
        <v>168000</v>
      </c>
      <c r="F10" s="8">
        <v>168000</v>
      </c>
      <c r="G10" s="8">
        <v>168000</v>
      </c>
    </row>
    <row r="11" ht="22.5" customHeight="1" spans="1:7">
      <c r="A11" s="7"/>
      <c r="B11" s="7" t="s">
        <v>319</v>
      </c>
      <c r="C11" s="7" t="s">
        <v>329</v>
      </c>
      <c r="D11" s="7" t="s">
        <v>500</v>
      </c>
      <c r="E11" s="8">
        <v>312600</v>
      </c>
      <c r="F11" s="8">
        <v>312600</v>
      </c>
      <c r="G11" s="8">
        <v>312600</v>
      </c>
    </row>
    <row r="12" ht="22.5" customHeight="1" spans="1:7">
      <c r="A12" s="7"/>
      <c r="B12" s="7" t="s">
        <v>319</v>
      </c>
      <c r="C12" s="7" t="s">
        <v>318</v>
      </c>
      <c r="D12" s="7" t="s">
        <v>500</v>
      </c>
      <c r="E12" s="8">
        <v>1270000</v>
      </c>
      <c r="F12" s="8">
        <v>1270000</v>
      </c>
      <c r="G12" s="8">
        <v>1270000</v>
      </c>
    </row>
    <row r="13" ht="22.5" customHeight="1" spans="1:7">
      <c r="A13" s="7"/>
      <c r="B13" s="7" t="s">
        <v>319</v>
      </c>
      <c r="C13" s="7" t="s">
        <v>327</v>
      </c>
      <c r="D13" s="7" t="s">
        <v>500</v>
      </c>
      <c r="E13" s="8">
        <v>2364000</v>
      </c>
      <c r="F13" s="8">
        <v>2364000</v>
      </c>
      <c r="G13" s="8">
        <v>2364000</v>
      </c>
    </row>
    <row r="14" ht="22.5" customHeight="1" spans="1:7">
      <c r="A14" s="9" t="s">
        <v>57</v>
      </c>
      <c r="B14" s="9"/>
      <c r="C14" s="9"/>
      <c r="D14" s="9"/>
      <c r="E14" s="8">
        <v>5264600</v>
      </c>
      <c r="F14" s="8">
        <v>5264600</v>
      </c>
      <c r="G14" s="8">
        <v>5264600</v>
      </c>
    </row>
  </sheetData>
  <mergeCells count="8">
    <mergeCell ref="A2:G2"/>
    <mergeCell ref="A3:B3"/>
    <mergeCell ref="E4:G4"/>
    <mergeCell ref="A14:D14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2025-02-14T08:42:00Z</dcterms:created>
  <dcterms:modified xsi:type="dcterms:W3CDTF">2025-03-06T07:17:18Z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FB5387D20B3D46E58C1CA915CD017DA9_13</vt:lpwstr>
  </property>
  <property fmtid="{D5CDD505-2E9C-101B-9397-08002B2CF9AE}" pid="3" name="KSOProductBuildVer">
    <vt:lpwstr>2052-12.8.2.18205</vt:lpwstr>
  </property>
</Properties>
</file>