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14" activeTab="16"/>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GK12 国有资产使用情况表" sheetId="12" r:id="rId12"/>
    <sheet name="GK13 2023年度部门整体支出绩效自评情况" sheetId="13" r:id="rId13"/>
    <sheet name="GK14 部门整体支出绩效自评表" sheetId="14" r:id="rId14"/>
    <sheet name="GK15-1 项目支出绩效自评表" sheetId="15" r:id="rId15"/>
    <sheet name="GK15-2 项目支出绩效自评表" sheetId="16" r:id="rId16"/>
    <sheet name="GK15-3 项目支出绩效自评表" sheetId="17" r:id="rId17"/>
    <sheet name="GK15-4 项目支出绩效自评表" sheetId="18" r:id="rId18"/>
    <sheet name="GK15-5 项目支出绩效自评表" sheetId="19" r:id="rId19"/>
  </sheets>
  <definedNames>
    <definedName name="_xlnm.Print_Area" localSheetId="12">'GK13 2023年度部门整体支出绩效自评情况'!$A$1:$D$18</definedName>
    <definedName name="_xlnm.Print_Area" localSheetId="13">'GK14 部门整体支出绩效自评表'!$A$1:$J$62</definedName>
    <definedName name="_xlnm.Print_Area" localSheetId="14">'GK15-1 项目支出绩效自评表'!#REF!</definedName>
    <definedName name="地区名称" localSheetId="12">#REF!</definedName>
    <definedName name="地区名称" localSheetId="13">#REF!</definedName>
    <definedName name="地区名称" localSheetId="14">#REF!</definedName>
    <definedName name="地区名称">#REF!</definedName>
    <definedName name="_xlnm.Print_Area" localSheetId="15">'GK15-2 项目支出绩效自评表'!#REF!</definedName>
    <definedName name="地区名称" localSheetId="15">#REF!</definedName>
    <definedName name="_xlnm.Print_Area" localSheetId="16">'GK15-3 项目支出绩效自评表'!#REF!</definedName>
    <definedName name="地区名称" localSheetId="16">#REF!</definedName>
    <definedName name="_xlnm.Print_Area" localSheetId="17">'GK15-4 项目支出绩效自评表'!#REF!</definedName>
    <definedName name="地区名称" localSheetId="17">#REF!</definedName>
    <definedName name="_xlnm.Print_Area" localSheetId="18">'GK15-5 项目支出绩效自评表'!#REF!</definedName>
    <definedName name="地区名称" localSheetId="18">#REF!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<sst xmlns="http://schemas.openxmlformats.org/spreadsheetml/2006/main" count="2108" uniqueCount="787">
  <si>
    <t>收入支出决算表</t>
  </si>
  <si>
    <t>公开01表</t>
  </si>
  <si>
    <t>部门：大姚县农业农村局</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</si>
  <si>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</si>
  <si>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</si>
  <si>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</si>
  <si>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</si>
  <si>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</si>
  <si>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</si>
  <si>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</si>
  <si>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</si>
  <si>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</si>
  <si>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</si>
  <si>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</si>
  <si>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</si>
  <si>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</si>
  <si>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</si>
  <si>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</si>
  <si>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</si>
  <si>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</si>
  <si>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</si>
  <si>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</si>
  <si>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</si>
  <si>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</si>
  <si>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</si>
  <si>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</si>
  <si>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</si>
  <si>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</si>
  <si>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</si>
  <si>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</si>
  <si>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</si>
  <si>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</si>
  <si>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</si>
  <si>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</si>
  <si>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</si>
  <si>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</si>
  <si>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</si>
  <si>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</si>
  <si>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</si>
  <si>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</si>
  <si>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</si>
  <si>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</si>
  <si>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</si>
  <si>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</si>
  <si>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</si>
  <si>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</si>
  <si>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</si>
  <si>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</si>
  <si>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</si>
  <si>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</si>
  <si>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</si>
  <si>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</si>
  <si>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</si>
  <si>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</si>
  <si>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</si>
  <si>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</si>
  <si>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</si>
  <si>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</si>
  <si>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</si>
  <si>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</si>
  <si>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</si>
  <si>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</si>
  <si>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</si>
  <si>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</si>
  <si>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</si>
  <si>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</si>
  <si>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</si>
  <si>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</si>
  <si>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</si>
  <si>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</si>
  <si>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</si>
  <si>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</si>
  <si>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</si>
  <si>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</si>
  <si>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</si>
  <si>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</si>
  <si>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</si>
  <si>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</si>
  <si>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</si>
  <si>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</si>
  <si>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</si>
  <si>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</si>
  <si>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</si>
  <si>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</si>
  <si>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</si>
  <si>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</si>
  <si>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</si>
  <si>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</si>
  <si>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</si>
  <si>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</si>
  <si>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</si>
  <si>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</si>
  <si>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</si>
  <si>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</si>
  <si>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</si>
  <si>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</si>
  <si>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</si>
  <si>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</si>
  <si>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</si>
  <si>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</si>
  <si>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</si>
  <si>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</si>
  <si>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</si>
  <si>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</si>
  <si>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</si>
  <si>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</si>
  <si>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</si>
  <si>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</si>
  <si>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</si>
  <si>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</si>
  <si>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</si>
  <si>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</si>
  <si>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</si>
  <si>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</si>
  <si>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</si>
  <si>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</si>
  <si>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</si>
  <si>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</si>
  <si>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</si>
  <si>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</si>
  <si>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</si>
  <si>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</si>
  <si>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</si>
  <si>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</si>
  <si>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</si>
  <si>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</si>
  <si>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</si>
  <si>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</si>
  <si>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</si>
  <si>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</si>
  <si>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</si>
  <si>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</si>
  <si>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20805</t>
  </si>
  <si>
    <t>行政事业单位养老支出</t>
  </si>
  <si>
    <t>2080501</t>
  </si>
  <si>
    <t>行政单位离退休</t>
  </si>
  <si>
    <t>2080505</t>
  </si>
  <si>
    <t>机关事业单位基本养老保险缴费支出</t>
  </si>
  <si>
    <t>2080506</t>
  </si>
  <si>
    <t>机关事业单位职业年金缴费支出</t>
  </si>
  <si>
    <t>20808</t>
  </si>
  <si>
    <t>抚恤</t>
  </si>
  <si>
    <t>2080801</t>
  </si>
  <si>
    <t>死亡抚恤</t>
  </si>
  <si>
    <t>210</t>
  </si>
  <si>
    <t>卫生健康支出</t>
  </si>
  <si>
    <t>21011</t>
  </si>
  <si>
    <t>行政事业单位医疗</t>
  </si>
  <si>
    <t>2101102</t>
  </si>
  <si>
    <t>事业单位医疗</t>
  </si>
  <si>
    <t>2101103</t>
  </si>
  <si>
    <t>公务员医疗补助</t>
  </si>
  <si>
    <t>2101199</t>
  </si>
  <si>
    <t>其他行政事业单位医疗支出</t>
  </si>
  <si>
    <t>211</t>
  </si>
  <si>
    <t>节能环保支出</t>
  </si>
  <si>
    <t>21103</t>
  </si>
  <si>
    <t>污染防治</t>
  </si>
  <si>
    <t>2110301</t>
  </si>
  <si>
    <t>大气</t>
  </si>
  <si>
    <t>212</t>
  </si>
  <si>
    <t>城乡社区支出</t>
  </si>
  <si>
    <t>21203</t>
  </si>
  <si>
    <t>城乡社区公共设施</t>
  </si>
  <si>
    <t>2120303</t>
  </si>
  <si>
    <t>小城镇基础设施建设</t>
  </si>
  <si>
    <t>21208</t>
  </si>
  <si>
    <t>国有土地使用权出让收入安排的支出</t>
  </si>
  <si>
    <t>2120814</t>
  </si>
  <si>
    <t>农业生产发展支出</t>
  </si>
  <si>
    <t>213</t>
  </si>
  <si>
    <t>农林水支出</t>
  </si>
  <si>
    <t>21301</t>
  </si>
  <si>
    <t>农业农村</t>
  </si>
  <si>
    <t>2130101</t>
  </si>
  <si>
    <t>行政运行</t>
  </si>
  <si>
    <t>2130102</t>
  </si>
  <si>
    <t>一般行政管理事务</t>
  </si>
  <si>
    <t>2130104</t>
  </si>
  <si>
    <t>事业运行</t>
  </si>
  <si>
    <t>2130106</t>
  </si>
  <si>
    <t>科技转化与推广服务</t>
  </si>
  <si>
    <t>2130108</t>
  </si>
  <si>
    <t>病虫害控制</t>
  </si>
  <si>
    <t>2130109</t>
  </si>
  <si>
    <t>农产品质量安全</t>
  </si>
  <si>
    <t>2130111</t>
  </si>
  <si>
    <t>统计监测与信息服务</t>
  </si>
  <si>
    <t>2130112</t>
  </si>
  <si>
    <t>行业业务管理</t>
  </si>
  <si>
    <t>2130119</t>
  </si>
  <si>
    <t>防灾救灾</t>
  </si>
  <si>
    <t>2130120</t>
  </si>
  <si>
    <t>稳定农民收入补贴</t>
  </si>
  <si>
    <t>2130122</t>
  </si>
  <si>
    <t>农业生产发展</t>
  </si>
  <si>
    <t>2130124</t>
  </si>
  <si>
    <t>农村合作经济</t>
  </si>
  <si>
    <t>2130126</t>
  </si>
  <si>
    <t>农村社会事业</t>
  </si>
  <si>
    <t>2130135</t>
  </si>
  <si>
    <t>农业资源保护修复与利用</t>
  </si>
  <si>
    <t>2130148</t>
  </si>
  <si>
    <t>渔业发展</t>
  </si>
  <si>
    <t>2130153</t>
  </si>
  <si>
    <t>农田建设</t>
  </si>
  <si>
    <t>2130199</t>
  </si>
  <si>
    <t>其他农业农村支出</t>
  </si>
  <si>
    <t>21308</t>
  </si>
  <si>
    <t>普惠金融发展支出</t>
  </si>
  <si>
    <t>2130803</t>
  </si>
  <si>
    <t>农业保险保费补贴</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</si>
  <si>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</si>
  <si>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</si>
  <si>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</si>
  <si>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</si>
  <si>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</si>
  <si>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</si>
  <si>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</si>
  <si>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</si>
  <si>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</si>
  <si>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</si>
  <si>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</si>
  <si>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</si>
  <si>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</si>
  <si>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</si>
  <si>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</si>
  <si>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</si>
  <si>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</si>
  <si>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</si>
  <si>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</si>
  <si>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</si>
  <si>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</si>
  <si>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</si>
  <si>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</si>
  <si>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</si>
  <si>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</si>
  <si>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</si>
  <si>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</si>
  <si>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</si>
  <si>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</si>
  <si>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</si>
  <si>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</si>
  <si>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</si>
  <si>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</si>
  <si>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</si>
  <si>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</si>
  <si>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</si>
  <si>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</si>
  <si>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</si>
  <si>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</si>
  <si>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</si>
  <si>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</si>
  <si>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</si>
  <si>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</si>
  <si>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</si>
  <si>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</si>
  <si>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</si>
  <si>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</si>
  <si>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</si>
  <si>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</si>
  <si>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</si>
  <si>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</si>
  <si>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</si>
  <si>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</si>
  <si>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</si>
  <si>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</si>
  <si>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</si>
  <si>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</si>
  <si>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</si>
  <si>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</si>
  <si>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</si>
  <si>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</si>
  <si>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</si>
  <si>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</si>
  <si>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</si>
  <si>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</si>
  <si>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</si>
  <si>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</si>
  <si>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</si>
  <si>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</si>
  <si>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</si>
  <si>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</si>
  <si>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</si>
  <si>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</si>
  <si>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</si>
  <si>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</si>
  <si>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</si>
  <si>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</si>
  <si>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</si>
  <si>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</si>
  <si>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</si>
  <si>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</si>
  <si>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</si>
  <si>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</si>
  <si>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</si>
  <si>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</si>
  <si>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</si>
  <si>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</si>
  <si>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</si>
  <si>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</si>
  <si>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</si>
  <si>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</si>
  <si>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</si>
  <si>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</si>
  <si>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</si>
  <si>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</si>
  <si>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</si>
  <si>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</si>
  <si>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</si>
  <si>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</si>
  <si>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</si>
  <si>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</si>
  <si>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</si>
  <si>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</si>
  <si>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</si>
  <si>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</si>
  <si>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</si>
  <si>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</si>
  <si>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</si>
  <si>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</si>
  <si>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</si>
  <si>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</si>
  <si>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</si>
  <si>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</si>
  <si>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</si>
  <si>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</si>
  <si>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</si>
  <si>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</si>
  <si>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</si>
  <si>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</si>
  <si>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</si>
  <si>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</si>
  <si>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</si>
  <si>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</si>
  <si>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</si>
  <si>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</si>
  <si>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</si>
  <si>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</si>
  <si>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</si>
  <si>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</si>
  <si>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</si>
  <si>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</si>
  <si>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</si>
  <si>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</si>
  <si>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</si>
  <si>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</si>
  <si>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</si>
  <si>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</si>
  <si>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</si>
  <si>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</si>
  <si>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</si>
  <si>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</si>
  <si>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</si>
  <si>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</si>
  <si>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</si>
  <si>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</si>
  <si>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</si>
  <si>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</si>
  <si>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</si>
  <si>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</si>
  <si>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</si>
  <si>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</si>
  <si>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</si>
  <si>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</si>
  <si>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</si>
  <si>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</si>
  <si>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</si>
  <si>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</si>
  <si>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</si>
  <si>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</si>
  <si>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</si>
  <si>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</si>
  <si>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</si>
  <si>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</si>
  <si>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</si>
  <si>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</si>
  <si>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</si>
  <si>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</si>
  <si>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</si>
  <si>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</si>
  <si>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</si>
  <si>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</si>
  <si>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</si>
  <si>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</si>
  <si>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</si>
  <si>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</si>
  <si>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</si>
  <si>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</si>
  <si>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</si>
  <si>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</si>
  <si>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</si>
  <si>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</si>
  <si>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</si>
  <si>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</si>
  <si>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</si>
  <si>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</si>
  <si>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</si>
  <si>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</si>
  <si>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</si>
  <si>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</si>
  <si>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</si>
  <si>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</si>
  <si>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</si>
  <si>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</si>
  <si>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</si>
  <si>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</si>
  <si>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</si>
  <si>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</si>
  <si>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</si>
  <si>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</si>
  <si>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</si>
  <si>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</si>
  <si>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</si>
  <si>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</si>
  <si>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</si>
  <si>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</si>
  <si>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</si>
  <si>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</si>
  <si>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</si>
  <si>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</si>
  <si>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</si>
  <si>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</si>
  <si>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</si>
  <si>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</si>
  <si>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</si>
  <si>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</si>
  <si>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</si>
  <si>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</si>
  <si>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</si>
  <si>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</si>
  <si>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</si>
  <si>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</si>
  <si>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</si>
  <si>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</si>
  <si>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</si>
  <si>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</si>
  <si>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</si>
  <si>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</si>
  <si>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</si>
  <si>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</si>
  <si>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</si>
  <si>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</si>
  <si>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</si>
  <si>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</si>
  <si>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</si>
  <si>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</si>
  <si>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</si>
  <si>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</si>
  <si>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</si>
  <si>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</si>
  <si>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</si>
  <si>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</si>
  <si>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</si>
  <si>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</si>
  <si>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</si>
  <si>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</si>
  <si>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</si>
  <si>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</si>
  <si>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</si>
  <si>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</si>
  <si>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</si>
  <si>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</si>
  <si>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</si>
  <si>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</si>
  <si>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</si>
  <si>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</si>
  <si>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</si>
  <si>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</si>
  <si>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</si>
  <si>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</si>
  <si>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</si>
  <si>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</si>
  <si>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</si>
  <si>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</si>
  <si>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</si>
  <si>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</si>
  <si>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</si>
  <si>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</si>
  <si>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国有资本经营预算财政拨款收入支出决算表</t>
  </si>
  <si>
    <t>公开09表</t>
  </si>
  <si>
    <t>结转</t>
  </si>
  <si>
    <t>结余</t>
  </si>
  <si>
    <t>注：本部门2023年度无国有资本经营预算财政拨款收入，也没有使用国有资本经营预算财政拨款支出，故《国有资本经营预算财政拨款收入支出决算表》为空表。</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</si>
  <si>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</si>
  <si>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</si>
  <si>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</si>
  <si>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</si>
  <si>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</si>
  <si>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</si>
  <si>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</si>
  <si>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</si>
  <si>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</si>
  <si>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</si>
  <si>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</si>
  <si>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</si>
  <si>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</si>
  <si>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</si>
  <si>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</si>
  <si>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</si>
  <si>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</si>
  <si>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</si>
  <si>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</si>
  <si>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</si>
  <si>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</si>
  <si>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</si>
  <si>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</si>
  <si>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</si>
  <si>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</si>
  <si>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</si>
  <si>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</si>
  <si>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</si>
  <si>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</si>
  <si>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</si>
  <si>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</si>
  <si>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</si>
  <si>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</si>
  <si>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</si>
  <si>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</si>
  <si>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</si>
  <si>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</si>
  <si>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</si>
  <si>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</si>
  <si>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</si>
  <si>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</si>
  <si>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</si>
  <si>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</si>
  <si>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</si>
  <si>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</si>
  <si>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</si>
  <si>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</si>
  <si>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</si>
  <si>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</si>
  <si>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</si>
  <si>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</si>
  <si>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</si>
  <si>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</si>
  <si>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</si>
  <si>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</si>
  <si>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</si>
  <si>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r>
      <rPr>
        <sz val="11"/>
        <color rgb="FF000000"/>
        <rFont val="宋体"/>
        <charset val="134"/>
      </rPr>
      <t>35,289,819.86</t>
    </r>
    <r>
      <rPr>
        <sz val="11"/>
        <color rgb="FF000000"/>
        <rFont val="Times New Roman"/>
        <charset val="134"/>
      </rPr>
      <t>‬</t>
    </r>
  </si>
  <si>
    <t xml:space="preserve">注：1.资产总额＝流动资产＋固定资产（净值）＋对外投资／有价证券＋在建工程＋无形资产（净值）＋其他资产（净值）；
         2.资产原值合计=流动资产＋固定资产（原值）＋对外投资／有价证券＋在建工程＋无形资产（原值）＋其他资产（原值）；
     </t>
  </si>
  <si>
    <t>2023年度部门整体支出绩效自评情况</t>
  </si>
  <si>
    <t>公开13表</t>
  </si>
  <si>
    <t>一、部门基本情况</t>
  </si>
  <si>
    <t>（一）部门概况</t>
  </si>
  <si>
    <t>大姚县农业农村局内设9个行政股室，下设11个事业站所。核定人员行政编制17名，事业编制90名，核定车辆编制7辆。2023年末实有在职人员98人，其中：行政人员20人，参公管理人员5人，事业人员73人。实有车辆6辆，其中：应急保障车1辆，执法执勤用车1辆，特种专业技术用车1辆，事业单位应急保障车3辆。</t>
  </si>
  <si>
    <t>（二）部门绩效目标的设立情况</t>
  </si>
  <si>
    <t>紧紧围绕实施乡村振兴战略，紧扣农业供给侧结构性改革这条主线，突出粮食安全、农民增收、民生改善三大目标，以粮食增产、农民增收为己任,以改革为动力，强化惠农政策落实，增强农业科技支撑，大力推进项目建设，加快发展高原特色农业，全面促进农业稳定发展、农民持续增收和农村社会全面进步。</t>
  </si>
  <si>
    <t>（三）部门整体收支情况</t>
  </si>
  <si>
    <t>大姚县农业农村局2023年总收入203,383,622.52元，其中一般公共预算财政拨款收入194,863,622.52元，占本年收入的95.81%；政府性基金预算财政拨款收入8,480,000.00，占本年收入的4.17%；其他收入40,000.00元，占本年收入的0.02%。2023年度总支出185,799,896.33元。其中：基本支出21,549,463.06元，占本年支出的11.6%，项目支出164,250,433.27元，占本年支出的88.4%。</t>
  </si>
  <si>
    <t>（四）部门预算管理制度建设情况</t>
  </si>
  <si>
    <t>部门预算、决算工作严格按照《中华人民共和国预算法》、财政部《部门决算管理制度》等有关规定执行，依据《大姚县部门预算管理暂行办法》.坚持积极稳妥、综合预算、厉行节约、注重实效原则进行科学有效的编制预算。年终能根据部门实际财务情况真实、完整、精准编制好年度部门决算报表，做到实事求是地反映单位会计信息。</t>
  </si>
  <si>
    <t>（五）严控“三公经费”支出情况</t>
  </si>
  <si>
    <t>大姚县农业农村局2023年“三公”经费全年预算185000.00元，实际支出177599.38元，预算执行率96%。其中：公务接待费全年预算45000.00元，实际支出42117.00元，预算执行率93.59%；没有出国(境)事项发生，与上年相同；公务用车运行费用全年预算140000元，实际支出135482.38元，预算执行率96.77%。</t>
  </si>
  <si>
    <t>二、绩效自评工作情况</t>
  </si>
  <si>
    <t>（一）绩效自评的目的</t>
  </si>
  <si>
    <t>规范和加强财政支出管理，强化支出责任，建立科学、规范的资金支出绩效评价管理体系，提高财政资金使用效益，确保完成各项目标任务。</t>
  </si>
  <si>
    <t>（二）自评组织过程</t>
  </si>
  <si>
    <t>1.前期准备</t>
  </si>
  <si>
    <t>结合工作实际认真进行项目规划设计，纳入年度工作计划，编入部门预算。</t>
  </si>
  <si>
    <t>2.组织实施</t>
  </si>
  <si>
    <t>严格按项目资金管理办法，对照项目批复方案及绩效目标，合理组织项目实施。</t>
  </si>
  <si>
    <t>三、评价情况分析及综合评价结论</t>
  </si>
  <si>
    <t>本单位建立了有效的管理机制，严格执行绩效管理相关规定，严控经费支出范围，切实加强对资金的使用、管理、监督，确保项目资金依法、规范、安全、高效，无挤占、挪用、截留等情况，资金使用管理规范，绩效指标完成较好。</t>
  </si>
  <si>
    <t>四、存在的问题和整改情况</t>
  </si>
  <si>
    <t>2023年我单位科学有效地使用项目资金取得了较好的的经济、社会效益，但还存在一些问题和困难：一是县级财力有限，部分项目资金拨付不到位，难以形成支出；二是单位财务管理制度、内部控制制度、项目管理制度还需要不断健全完善，制度执行到位力度还有待提高；三是部门预算编制和预算执行有一定差距；四是农业专项资金绩效管理评价力度有限，以组织自评为主，对促进资金使用效益提升有差距。</t>
  </si>
  <si>
    <t>五、绩效自评结果应用</t>
  </si>
  <si>
    <t>通过绩效自评，实现绩效评价结果在农业部门预算编制和执行的应用，实现绩效评价与部门预算的有机结合，促进财政资金的合理分配及有效使用，提升财政资金的精细化管理水平。单位在厉行节约、提升工作质量、内部控制、预算管理等多个方面能力有了较大提升。</t>
  </si>
  <si>
    <t>六、主要经验及做法</t>
  </si>
  <si>
    <t>一是领导重视；二是有健全的制度保障；三是各业务科室能按预算及并对照绩效目标对项目进度能合理有效推进并完成实施。</t>
  </si>
  <si>
    <t>七、其他需说明的情况</t>
  </si>
  <si>
    <t>无其他需说明的情况</t>
  </si>
  <si>
    <t>备注：涉密部门和涉密信息按保密规定不公开。</t>
  </si>
  <si>
    <t>2023年度部门整体支出绩效自评表</t>
  </si>
  <si>
    <t>公开14表</t>
  </si>
  <si>
    <t>部门名称</t>
  </si>
  <si>
    <t>大姚县农业农村局</t>
  </si>
  <si>
    <t>内容</t>
  </si>
  <si>
    <t>说明</t>
  </si>
  <si>
    <t>部门总体目标</t>
  </si>
  <si>
    <t>部门职责</t>
  </si>
  <si>
    <t>大姚县农业农村局是县人民政府主管全县农业和农村经济工作的部门，主要职责有：贯彻执行国家和省州有关农业法律法规和方针政策，负责拟订全县种植业、蚕桑业、畜牧业、渔业、生物产业、农业机械化、农村经济发展政策和中长期发展规划并组织实施；负责农业行政执法和执法监督工作；指导粮食等主要农产品生产，引导农业产业结构调整和产品品质的改善；承担提升农产品质量安全水平的职责；组织、协调农业生产资料和农产品市场体系建设；负责农作物重大病虫害防治；指导动植物防疫和检疫体系建设；订农业技术推广规划、计划和有关政策并组织实施；指导农用地、渔业水域、宜农湿地以及农业生物物种资源的保护和管理，负责水生野生动植物保护工作；拟订农业生态建设规划并组织实施。</t>
  </si>
  <si>
    <t>根据三定方案归纳</t>
  </si>
  <si>
    <t>总体绩效目标</t>
  </si>
  <si>
    <t>1.保障重要农产品有效供给。2.加快补上农业基础设施和公共服务短板。3.“绿色食品牌”工作取得新成效。4.农业投资成效明显。5.禁捕工作取得阶段性成效。</t>
  </si>
  <si>
    <t>根据部门职责、中长期规划、县委、县政府要求归纳</t>
  </si>
  <si>
    <t>一、部门年度目标</t>
  </si>
  <si>
    <t>财年</t>
  </si>
  <si>
    <t>目标</t>
  </si>
  <si>
    <t>实际完成情况</t>
  </si>
  <si>
    <t>2023</t>
  </si>
  <si>
    <t>1.保障重要农产品有效供给。2.推进现代农业高质量发展。3.推动农村一二三产业融合发展。4.强化农业科技和装备支撑。5.全面深化农村改革。6.强力推进金沙江流域重点水域禁捕。7.全面推进农村人居环境整治。</t>
  </si>
  <si>
    <t>2023年，全县农林牧渔业现价总产值实现75.21亿元，同比增长12.1%；全县农村常住居民人均可支配收入达16300元，增长8%。完成农业固定资产投资19.15亿元，完成州下达目标任务的62.62%。农业招商引资新签约项目15个，协议投资3.69亿元，其中州外协议投资3.69亿元，完成州外协议总投资额3.3亿元的112%；省外2.11亿元，完成省外新签约协议投资额目标任务2.64亿元的79.98%。全县实际完成粮食播种面积43.43万亩，产粮14.28万吨；蔬菜种植面积13.7万亩，可实现谷物基本自给、口粮绝对安全，蔬菜供给正常。全县出栏生猪34.57万头、肉牛3.11万头、肉羊26.12万只、家禽150.07万羽，水产养殖面积12637亩，水产品总产量1732吨。新建年出栏10头以上养殖场43个；累计肉牛保险承保9586头，保险总额9586万元。全县有8496户农户养蚕，桑园面积8.9万亩，饲养蚕种66153盒, 生产鲜茧2806吨，蚕农实现蚕茧销售收入1.8亿元。共组织申报省级重点农业龙头企业1户、州级7户、县级15户。新申报农产品“三品”认证认证11个。完成农村户厕改建8459座、自然村公厕改建58座。审批农村宅基地261宗，面积26780平方米。成功创建省级绿美乡镇1个、绿美村庄1个、州级绿美村庄136个；省级美丽村庄13个、省级精品示范村2个、州级精品示范乡镇1个、州级精品示范村5个、州级美丽村庄19个；创建州级美丽宜居示范乡镇1个、美丽宜居示范村7个、美丽宜居示范村庄22个。全县推广有机肥替代化肥8.01万亩，完成州下达目标任务8万亩的100.13%，废旧地膜回收率比上年增加5%，畜禽粪污综合利用率达95.7%。开展农业执法监管，全年出动执法人员2458人次，检查企业(门店)共3375个次，整顿市场486个次，查办涉农案件23件。</t>
  </si>
  <si>
    <t>2024</t>
  </si>
  <si>
    <t>1.保障重要农产品有效供给。2.推进现代农业高质量发展。3.推动农村一二三产业融合发展。4.强化农业科技和装备支撑。5.全面深化农村改革。6.强力推进金沙江流域重点水域禁捕。7.全面推进农村人居环境整治。8.全面实施乡村振兴战略。</t>
  </si>
  <si>
    <t>---</t>
  </si>
  <si>
    <t>2025</t>
  </si>
  <si>
    <t>二、部门年度重点工作任务</t>
  </si>
  <si>
    <t>任务名称</t>
  </si>
  <si>
    <t>项目级次</t>
  </si>
  <si>
    <t>主要内容</t>
  </si>
  <si>
    <t>批复金额（元）</t>
  </si>
  <si>
    <t>实际支出金额
（元）</t>
  </si>
  <si>
    <t>预算执行率</t>
  </si>
  <si>
    <t>预算执行偏低原因及改进措施</t>
  </si>
  <si>
    <t>总额</t>
  </si>
  <si>
    <t>财政拨款</t>
  </si>
  <si>
    <t>其他资金</t>
  </si>
  <si>
    <t>农业农村事业发展</t>
  </si>
  <si>
    <t>县级</t>
  </si>
  <si>
    <t>年末国库拨入增发国债高标准农田建设资金2000万元，该项目批复计划于2024年3月20日开开工，导致预算执行率低</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</si>
  <si>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</si>
  <si>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</si>
  <si>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</si>
  <si>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</si>
  <si>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</si>
  <si>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</si>
  <si>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</si>
  <si>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</si>
  <si>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</si>
  <si>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</si>
  <si>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</si>
  <si>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工资福利发放人数（行政编）</t>
  </si>
  <si>
    <t>定量指标</t>
  </si>
  <si>
    <t>≥27</t>
  </si>
  <si>
    <t>人</t>
  </si>
  <si>
    <t>工资福利发放人数（事业编）</t>
  </si>
  <si>
    <t>≥88</t>
  </si>
  <si>
    <t>工资福利发放人数（离退休）</t>
  </si>
  <si>
    <t>≥83</t>
  </si>
  <si>
    <t>粮食作物种植面积</t>
  </si>
  <si>
    <t>≥41.8</t>
  </si>
  <si>
    <t>万亩</t>
  </si>
  <si>
    <t>粮食产量</t>
  </si>
  <si>
    <t>≥13</t>
  </si>
  <si>
    <t>万吨</t>
  </si>
  <si>
    <t>水产品产量</t>
  </si>
  <si>
    <t>≥2900</t>
  </si>
  <si>
    <t>吨</t>
  </si>
  <si>
    <t>肉类总产量</t>
  </si>
  <si>
    <t>≥3.5</t>
  </si>
  <si>
    <t>禽蛋总产量</t>
  </si>
  <si>
    <t>≥2600</t>
  </si>
  <si>
    <t>新增适度规模养殖户</t>
  </si>
  <si>
    <t>≥40</t>
  </si>
  <si>
    <t>个</t>
  </si>
  <si>
    <t>蚕茧产量</t>
  </si>
  <si>
    <t>≥2500</t>
  </si>
  <si>
    <t>新增州级以上农业龙头企业</t>
  </si>
  <si>
    <t>≥4</t>
  </si>
  <si>
    <t>农民专业合作社</t>
  </si>
  <si>
    <t>≥10</t>
  </si>
  <si>
    <t>家庭农场</t>
  </si>
  <si>
    <t>≥20</t>
  </si>
  <si>
    <t>新增“三品”认证</t>
  </si>
  <si>
    <t>≥8</t>
  </si>
  <si>
    <t>完成高标准农田建设</t>
  </si>
  <si>
    <t>农机购置机具</t>
  </si>
  <si>
    <t>≥250</t>
  </si>
  <si>
    <t>台/套</t>
  </si>
  <si>
    <t>行政村卫生公厕</t>
  </si>
  <si>
    <t>座</t>
  </si>
  <si>
    <t>农村卫生户厕改建</t>
  </si>
  <si>
    <t>≥4000</t>
  </si>
  <si>
    <t>质量指标</t>
  </si>
  <si>
    <t>强制免疫病种应免畜禽的免疫密度</t>
  </si>
  <si>
    <t>≥90</t>
  </si>
  <si>
    <t>%</t>
  </si>
  <si>
    <t>平均免疫抗体合格率</t>
  </si>
  <si>
    <t>≥70</t>
  </si>
  <si>
    <t>效益指标</t>
  </si>
  <si>
    <t>经济效益指标</t>
  </si>
  <si>
    <t>农林牧渔业总产值增速</t>
  </si>
  <si>
    <t>农村居民人均可支配收入增速</t>
  </si>
  <si>
    <t>蚕茧销售收入</t>
  </si>
  <si>
    <t>≥1.5</t>
  </si>
  <si>
    <t>亿元</t>
  </si>
  <si>
    <t>扶持主体销售收入增长</t>
  </si>
  <si>
    <t>社会效益指标</t>
  </si>
  <si>
    <t>机构运转</t>
  </si>
  <si>
    <t>定性指标</t>
  </si>
  <si>
    <t>正常运转</t>
  </si>
  <si>
    <t>保障重要农产品有效供给</t>
  </si>
  <si>
    <t>=100</t>
  </si>
  <si>
    <t>100</t>
  </si>
  <si>
    <t>区域性重大动物疫情</t>
  </si>
  <si>
    <t>不发生</t>
  </si>
  <si>
    <t>生态效益指标</t>
  </si>
  <si>
    <t>农村人居环境</t>
  </si>
  <si>
    <t>明显提升</t>
  </si>
  <si>
    <t>重点水域生态环境</t>
  </si>
  <si>
    <t>丢弃病死猪</t>
  </si>
  <si>
    <t>畜禽粪污综合利用率</t>
  </si>
  <si>
    <t>≥75</t>
  </si>
  <si>
    <t>可持续影响指标</t>
  </si>
  <si>
    <t>农业固定资产投资</t>
  </si>
  <si>
    <t>≥23</t>
  </si>
  <si>
    <t>固定资产投资</t>
  </si>
  <si>
    <t>≥7</t>
  </si>
  <si>
    <t>招商引资</t>
  </si>
  <si>
    <t>≥3.3</t>
  </si>
  <si>
    <t>农作物耕种收综合机械化率</t>
  </si>
  <si>
    <t>≥53.7</t>
  </si>
  <si>
    <t>耕地质量</t>
  </si>
  <si>
    <t>逐步提升</t>
  </si>
  <si>
    <t>满意度指标</t>
  </si>
  <si>
    <t>服务对象满意度指标</t>
  </si>
  <si>
    <t>社会公众满意度</t>
  </si>
  <si>
    <t>群众满意度</t>
  </si>
  <si>
    <t>其他需说明事项</t>
  </si>
  <si>
    <t>无其他需说明事项</t>
  </si>
  <si>
    <t>备注：</t>
  </si>
  <si>
    <t>1.涉密部门和涉密信息按保密规定不公开。</t>
  </si>
  <si>
    <t>2.一级指标包含产出指标、效益指标、满意度指标，二级指标和三级指标根据项目实际情况设置。</t>
  </si>
  <si>
    <t>3.财政拨款=当年财政拨款+上年结转资金。</t>
  </si>
  <si>
    <t>2023年度项目支出绩效自评表</t>
  </si>
  <si>
    <t>公开15表</t>
  </si>
  <si>
    <t>项目名称</t>
  </si>
  <si>
    <t>2023年农业专项资金</t>
  </si>
  <si>
    <t>主管部门</t>
  </si>
  <si>
    <t>大姚县人民政府</t>
  </si>
  <si>
    <t>实施单位</t>
  </si>
  <si>
    <t>项目资金
（元）</t>
  </si>
  <si>
    <t>年初预算数</t>
  </si>
  <si>
    <t>全年执行数</t>
  </si>
  <si>
    <t>分值</t>
  </si>
  <si>
    <t>执行率</t>
  </si>
  <si>
    <t>得分</t>
  </si>
  <si>
    <t>年度资金总额</t>
  </si>
  <si>
    <t>其中：当年财政
       拨款</t>
  </si>
  <si>
    <t xml:space="preserve">      上年结转
        资金</t>
  </si>
  <si>
    <t xml:space="preserve">      其他资金</t>
  </si>
  <si>
    <t>年度
总体
目标</t>
  </si>
  <si>
    <t>预期目标</t>
  </si>
  <si>
    <t>根据项目实施，完成项目建设内容</t>
  </si>
  <si>
    <t>根据项目实施，已完成项目建设内容</t>
  </si>
  <si>
    <t>绩效指标</t>
  </si>
  <si>
    <t xml:space="preserve">年度指标值 </t>
  </si>
  <si>
    <t>分值(90分)</t>
  </si>
  <si>
    <t>项目开工率</t>
  </si>
  <si>
    <t>项目验收合格率</t>
  </si>
  <si>
    <t>≥95</t>
  </si>
  <si>
    <t>资金使用重大违规违纪问题</t>
  </si>
  <si>
    <t>无</t>
  </si>
  <si>
    <t>项目区群众满意度</t>
  </si>
  <si>
    <t>≥85</t>
  </si>
  <si>
    <t>其他需要说明事项</t>
  </si>
  <si>
    <t>总分</t>
  </si>
  <si>
    <t>自评等级：优</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</si>
  <si>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</si>
  <si>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</si>
  <si>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</si>
  <si>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</si>
  <si>
    <t>肉牛产业发展试点政策支持资金</t>
  </si>
  <si>
    <t/>
  </si>
  <si>
    <t>大姚县肉牛产业发展能繁母牛扩群增量、优质能繁母牛引种补助。</t>
  </si>
  <si>
    <t>完成肉牛产业发展能繁母牛扩群增量、优质能繁母牛引种补助。</t>
  </si>
  <si>
    <t>补助新生犊牛</t>
  </si>
  <si>
    <t>≥454</t>
  </si>
  <si>
    <t>头</t>
  </si>
  <si>
    <t>补助县外购进母牛</t>
  </si>
  <si>
    <t>≥6</t>
  </si>
  <si>
    <t>资金使用时限</t>
  </si>
  <si>
    <t>年底前完成</t>
  </si>
  <si>
    <t>是</t>
  </si>
  <si>
    <t>补助发放完成率</t>
  </si>
  <si>
    <t>受补助对象满意度</t>
  </si>
  <si>
    <t>县级重点项目前期工作经费</t>
  </si>
  <si>
    <t>根据县委、政府安排，完成2023年度项目前期工作</t>
  </si>
  <si>
    <t>根据县委、政府安排，已完成2023年度项目前期工作，项目储备总投资98.65亿元</t>
  </si>
  <si>
    <t>项目储备总投资</t>
  </si>
  <si>
    <t>≥19.44</t>
  </si>
  <si>
    <t>按时完成前期工作目标</t>
  </si>
  <si>
    <t>审计、督查、巡视等指出问题项目比例</t>
  </si>
  <si>
    <t>=0</t>
  </si>
  <si>
    <t>小城镇基础设施建设资金</t>
  </si>
  <si>
    <t>新建高标准农田建设1万亩，通过项目建设，有效改善全县农田基础设施条件，提升耕地质量，提高粮食综合生产能力。其中，新增高效节水灌溉0.24万亩，提升农田灌溉排水和节水能力。</t>
  </si>
  <si>
    <t>新建高标准农田建设2.1万亩，通过项目建设，有效改善全县农田基础设施条件，提升耕地质量，提高粮食综合生产能力。其中，新增高效节水灌溉0.24万亩，提升农田灌溉排水和节水能力。</t>
  </si>
  <si>
    <t>新增高标准农田建设面积</t>
  </si>
  <si>
    <t>≥1</t>
  </si>
  <si>
    <t>粮食综合生产能力</t>
  </si>
  <si>
    <t>水资源利用率</t>
  </si>
  <si>
    <t>受益群众满意度</t>
  </si>
  <si>
    <t>上级农业转移支付农业生产发展专项资金</t>
  </si>
  <si>
    <t>重要农产品有效供给；现代农业高质量发展扶持推进；农村一二三产业有效融合发展；农业科技和装备支撑成效明显；农村深化改革持续推进；金沙江流域重点水域禁捕工作成效明显；农村人居环境整治</t>
  </si>
  <si>
    <t>≥1600</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</si>
</sst>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Red]\(0.00\)"/>
  </numFmts>
  <fonts count="45">
    <font>
      <sz val="11"/>
      <color indexed="8"/>
      <name val="等线"/>
      <charset val="134"/>
      <scheme val="minor"/>
    </font>
    <font>
      <sz val="11"/>
      <name val="宋体"/>
      <charset val="134"/>
    </font>
    <font>
      <sz val="10"/>
      <name val="Arial"/>
      <charset val="134"/>
    </font>
    <font>
      <sz val="22"/>
      <name val="黑体"/>
      <charset val="134"/>
    </font>
    <font>
      <b/>
      <sz val="18"/>
      <name val="等线"/>
      <charset val="134"/>
      <scheme val="minor"/>
    </font>
    <font>
      <sz val="10"/>
      <name val="宋体"/>
      <charset val="134"/>
    </font>
    <font>
      <sz val="9"/>
      <color indexed="8"/>
      <name val="宋体"/>
      <charset val="134"/>
    </font>
    <font>
      <b/>
      <sz val="10"/>
      <name val="宋体"/>
      <charset val="134"/>
    </font>
    <font>
      <sz val="10"/>
      <color indexed="8"/>
      <name val="宋体"/>
      <charset val="134"/>
    </font>
    <font>
      <sz val="11"/>
      <color indexed="8"/>
      <name val="宋体"/>
      <charset val="134"/>
    </font>
    <font>
      <sz val="9"/>
      <name val="宋体"/>
      <charset val="134"/>
    </font>
    <font>
      <sz val="10"/>
      <color theme="1"/>
      <name val="等线"/>
      <charset val="134"/>
      <scheme val="minor"/>
    </font>
    <font>
      <sz val="12"/>
      <color indexed="8"/>
      <name val="宋体"/>
      <charset val="134"/>
    </font>
    <font>
      <sz val="10"/>
      <name val="等线"/>
      <charset val="134"/>
      <scheme val="minor"/>
    </font>
    <font>
      <sz val="12"/>
      <name val="宋体"/>
      <charset val="134"/>
    </font>
    <font>
      <sz val="12"/>
      <name val="等线"/>
      <charset val="134"/>
      <scheme val="minor"/>
    </font>
    <font>
      <sz val="9"/>
      <name val="等线"/>
      <charset val="134"/>
      <scheme val="minor"/>
    </font>
    <font>
      <sz val="22"/>
      <color indexed="8"/>
      <name val="黑体"/>
      <charset val="134"/>
    </font>
    <font>
      <b/>
      <sz val="10"/>
      <color indexed="8"/>
      <name val="宋体"/>
      <charset val="134"/>
    </font>
    <font>
      <sz val="10"/>
      <color indexed="8"/>
      <name val="等线"/>
      <charset val="134"/>
      <scheme val="minor"/>
    </font>
    <font>
      <sz val="10"/>
      <color indexed="8"/>
      <name val="Arial"/>
      <charset val="134"/>
    </font>
    <font>
      <sz val="11"/>
      <color rgb="FF000000"/>
      <name val="宋体"/>
      <charset val="134"/>
    </font>
    <font>
      <b/>
      <sz val="20"/>
      <name val="宋体"/>
      <charset val="134"/>
    </font>
    <font>
      <b/>
      <sz val="11"/>
      <color rgb="FF000000"/>
      <name val="宋体"/>
      <charset val="134"/>
    </font>
    <font>
      <sz val="11"/>
      <color theme="1"/>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11"/>
      <color rgb="FF000000"/>
      <name val="Times New Roman"/>
      <charset val="134"/>
    </font>
  </fonts>
  <fills count="34">
    <fill>
      <patternFill patternType="none"/>
    </fill>
    <fill>
      <patternFill patternType="gray125"/>
    </fill>
    <fill>
      <patternFill patternType="solid">
        <fgColor indexed="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5">
    <border>
      <left/>
      <right/>
      <top/>
      <bottom/>
      <diagonal/>
    </border>
    <border>
      <left style="thin">
        <color auto="1"/>
      </left>
      <right style="thin">
        <color auto="1"/>
      </right>
      <top style="thin">
        <color auto="1"/>
      </top>
      <bottom style="thin">
        <color auto="1"/>
      </bottom>
      <diagonal/>
    </border>
    <border>
      <left/>
      <right style="thin">
        <color indexed="8"/>
      </right>
      <top/>
      <bottom style="thin">
        <color indexed="8"/>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right style="thin">
        <color indexed="0"/>
      </right>
      <top/>
      <bottom/>
      <diagonal/>
    </border>
    <border>
      <left/>
      <right style="thin">
        <color indexed="0"/>
      </right>
      <top/>
      <bottom style="thin">
        <color indexed="0"/>
      </bottom>
      <diagonal/>
    </border>
    <border>
      <left style="thin">
        <color indexed="0"/>
      </left>
      <right style="thin">
        <color indexed="0"/>
      </right>
      <top/>
      <bottom/>
      <diagonal/>
    </border>
    <border>
      <left style="thin">
        <color indexed="0"/>
      </left>
      <right style="thin">
        <color indexed="0"/>
      </right>
      <top style="thin">
        <color auto="1"/>
      </top>
      <bottom/>
      <diagonal/>
    </border>
    <border>
      <left style="thin">
        <color indexed="0"/>
      </left>
      <right style="thin">
        <color indexed="0"/>
      </right>
      <top/>
      <bottom style="thin">
        <color indexed="0"/>
      </bottom>
      <diagonal/>
    </border>
    <border>
      <left style="thin">
        <color indexed="8"/>
      </left>
      <right style="thin">
        <color indexed="8"/>
      </right>
      <top/>
      <bottom style="thin">
        <color indexed="8"/>
      </bottom>
      <diagonal/>
    </border>
    <border>
      <left/>
      <right style="thin">
        <color indexed="8"/>
      </right>
      <top/>
      <bottom/>
      <diagonal/>
    </border>
    <border>
      <left/>
      <right style="thin">
        <color indexed="8"/>
      </right>
      <top style="thin">
        <color indexed="8"/>
      </top>
      <bottom style="thin">
        <color indexed="8"/>
      </bottom>
      <diagonal/>
    </border>
    <border>
      <left/>
      <right/>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style="medium">
        <color indexed="8"/>
      </right>
      <top/>
      <bottom style="thin">
        <color indexed="8"/>
      </bottom>
      <diagonal/>
    </border>
    <border>
      <left style="thin">
        <color auto="1"/>
      </left>
      <right/>
      <top/>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3" fontId="24" fillId="0" borderId="0" applyFont="0" applyFill="0" applyBorder="0" applyAlignment="0" applyProtection="0">
      <alignment vertical="center"/>
    </xf>
    <xf numFmtId="44" fontId="24" fillId="0" borderId="0" applyFont="0" applyFill="0" applyBorder="0" applyAlignment="0" applyProtection="0">
      <alignment vertical="center"/>
    </xf>
    <xf numFmtId="9" fontId="24" fillId="0" borderId="0" applyFont="0" applyFill="0" applyBorder="0" applyAlignment="0" applyProtection="0">
      <alignment vertical="center"/>
    </xf>
    <xf numFmtId="41" fontId="24" fillId="0" borderId="0" applyFont="0" applyFill="0" applyBorder="0" applyAlignment="0" applyProtection="0">
      <alignment vertical="center"/>
    </xf>
    <xf numFmtId="42" fontId="24" fillId="0" borderId="0" applyFon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4" fillId="3" borderId="27" applyNumberFormat="0" applyFont="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28" applyNumberFormat="0" applyFill="0" applyAlignment="0" applyProtection="0">
      <alignment vertical="center"/>
    </xf>
    <xf numFmtId="0" fontId="31" fillId="0" borderId="28" applyNumberFormat="0" applyFill="0" applyAlignment="0" applyProtection="0">
      <alignment vertical="center"/>
    </xf>
    <xf numFmtId="0" fontId="32" fillId="0" borderId="29" applyNumberFormat="0" applyFill="0" applyAlignment="0" applyProtection="0">
      <alignment vertical="center"/>
    </xf>
    <xf numFmtId="0" fontId="32" fillId="0" borderId="0" applyNumberFormat="0" applyFill="0" applyBorder="0" applyAlignment="0" applyProtection="0">
      <alignment vertical="center"/>
    </xf>
    <xf numFmtId="0" fontId="33" fillId="4" borderId="30" applyNumberFormat="0" applyAlignment="0" applyProtection="0">
      <alignment vertical="center"/>
    </xf>
    <xf numFmtId="0" fontId="34" fillId="5" borderId="31" applyNumberFormat="0" applyAlignment="0" applyProtection="0">
      <alignment vertical="center"/>
    </xf>
    <xf numFmtId="0" fontId="35" fillId="5" borderId="30" applyNumberFormat="0" applyAlignment="0" applyProtection="0">
      <alignment vertical="center"/>
    </xf>
    <xf numFmtId="0" fontId="36" fillId="6" borderId="32" applyNumberFormat="0" applyAlignment="0" applyProtection="0">
      <alignment vertical="center"/>
    </xf>
    <xf numFmtId="0" fontId="37" fillId="0" borderId="33" applyNumberFormat="0" applyFill="0" applyAlignment="0" applyProtection="0">
      <alignment vertical="center"/>
    </xf>
    <xf numFmtId="0" fontId="38" fillId="0" borderId="34" applyNumberFormat="0" applyFill="0" applyAlignment="0" applyProtection="0">
      <alignment vertical="center"/>
    </xf>
    <xf numFmtId="0" fontId="39" fillId="7" borderId="0" applyNumberFormat="0" applyBorder="0" applyAlignment="0" applyProtection="0">
      <alignment vertical="center"/>
    </xf>
    <xf numFmtId="0" fontId="40" fillId="8" borderId="0" applyNumberFormat="0" applyBorder="0" applyAlignment="0" applyProtection="0">
      <alignment vertical="center"/>
    </xf>
    <xf numFmtId="0" fontId="41" fillId="9" borderId="0" applyNumberFormat="0" applyBorder="0" applyAlignment="0" applyProtection="0">
      <alignment vertical="center"/>
    </xf>
    <xf numFmtId="0" fontId="42" fillId="10" borderId="0" applyNumberFormat="0" applyBorder="0" applyAlignment="0" applyProtection="0">
      <alignment vertical="center"/>
    </xf>
    <xf numFmtId="0" fontId="43" fillId="11" borderId="0" applyNumberFormat="0" applyBorder="0" applyAlignment="0" applyProtection="0">
      <alignment vertical="center"/>
    </xf>
    <xf numFmtId="0" fontId="43" fillId="12" borderId="0" applyNumberFormat="0" applyBorder="0" applyAlignment="0" applyProtection="0">
      <alignment vertical="center"/>
    </xf>
    <xf numFmtId="0" fontId="42" fillId="13" borderId="0" applyNumberFormat="0" applyBorder="0" applyAlignment="0" applyProtection="0">
      <alignment vertical="center"/>
    </xf>
    <xf numFmtId="0" fontId="42" fillId="14" borderId="0" applyNumberFormat="0" applyBorder="0" applyAlignment="0" applyProtection="0">
      <alignment vertical="center"/>
    </xf>
    <xf numFmtId="0" fontId="43" fillId="15" borderId="0" applyNumberFormat="0" applyBorder="0" applyAlignment="0" applyProtection="0">
      <alignment vertical="center"/>
    </xf>
    <xf numFmtId="0" fontId="43" fillId="16" borderId="0" applyNumberFormat="0" applyBorder="0" applyAlignment="0" applyProtection="0">
      <alignment vertical="center"/>
    </xf>
    <xf numFmtId="0" fontId="42" fillId="17" borderId="0" applyNumberFormat="0" applyBorder="0" applyAlignment="0" applyProtection="0">
      <alignment vertical="center"/>
    </xf>
    <xf numFmtId="0" fontId="42" fillId="18" borderId="0" applyNumberFormat="0" applyBorder="0" applyAlignment="0" applyProtection="0">
      <alignment vertical="center"/>
    </xf>
    <xf numFmtId="0" fontId="43" fillId="19" borderId="0" applyNumberFormat="0" applyBorder="0" applyAlignment="0" applyProtection="0">
      <alignment vertical="center"/>
    </xf>
    <xf numFmtId="0" fontId="43" fillId="20" borderId="0" applyNumberFormat="0" applyBorder="0" applyAlignment="0" applyProtection="0">
      <alignment vertical="center"/>
    </xf>
    <xf numFmtId="0" fontId="42" fillId="21" borderId="0" applyNumberFormat="0" applyBorder="0" applyAlignment="0" applyProtection="0">
      <alignment vertical="center"/>
    </xf>
    <xf numFmtId="0" fontId="42" fillId="22" borderId="0" applyNumberFormat="0" applyBorder="0" applyAlignment="0" applyProtection="0">
      <alignment vertical="center"/>
    </xf>
    <xf numFmtId="0" fontId="43" fillId="23" borderId="0" applyNumberFormat="0" applyBorder="0" applyAlignment="0" applyProtection="0">
      <alignment vertical="center"/>
    </xf>
    <xf numFmtId="0" fontId="43" fillId="24" borderId="0" applyNumberFormat="0" applyBorder="0" applyAlignment="0" applyProtection="0">
      <alignment vertical="center"/>
    </xf>
    <xf numFmtId="0" fontId="42" fillId="25" borderId="0" applyNumberFormat="0" applyBorder="0" applyAlignment="0" applyProtection="0">
      <alignment vertical="center"/>
    </xf>
    <xf numFmtId="0" fontId="42" fillId="26" borderId="0" applyNumberFormat="0" applyBorder="0" applyAlignment="0" applyProtection="0">
      <alignment vertical="center"/>
    </xf>
    <xf numFmtId="0" fontId="43" fillId="27" borderId="0" applyNumberFormat="0" applyBorder="0" applyAlignment="0" applyProtection="0">
      <alignment vertical="center"/>
    </xf>
    <xf numFmtId="0" fontId="43" fillId="28" borderId="0" applyNumberFormat="0" applyBorder="0" applyAlignment="0" applyProtection="0">
      <alignment vertical="center"/>
    </xf>
    <xf numFmtId="0" fontId="42" fillId="29" borderId="0" applyNumberFormat="0" applyBorder="0" applyAlignment="0" applyProtection="0">
      <alignment vertical="center"/>
    </xf>
    <xf numFmtId="0" fontId="42" fillId="30" borderId="0" applyNumberFormat="0" applyBorder="0" applyAlignment="0" applyProtection="0">
      <alignment vertical="center"/>
    </xf>
    <xf numFmtId="0" fontId="43" fillId="31" borderId="0" applyNumberFormat="0" applyBorder="0" applyAlignment="0" applyProtection="0">
      <alignment vertical="center"/>
    </xf>
    <xf numFmtId="0" fontId="43" fillId="32" borderId="0" applyNumberFormat="0" applyBorder="0" applyAlignment="0" applyProtection="0">
      <alignment vertical="center"/>
    </xf>
    <xf numFmtId="0" fontId="42" fillId="33" borderId="0" applyNumberFormat="0" applyBorder="0" applyAlignment="0" applyProtection="0">
      <alignment vertical="center"/>
    </xf>
    <xf numFmtId="0" fontId="14" fillId="0" borderId="0"/>
    <xf numFmtId="0" fontId="9" fillId="0" borderId="0"/>
    <xf numFmtId="0" fontId="9" fillId="0" borderId="0">
      <alignment vertical="center"/>
    </xf>
    <xf numFmtId="0" fontId="14" fillId="0" borderId="0"/>
  </cellStyleXfs>
  <cellXfs count="214">
    <xf numFmtId="0" fontId="0" fillId="0" borderId="0" xfId="0">
      <alignment vertical="center"/>
    </xf>
    <xf numFmtId="0" fontId="1" fillId="0" borderId="0" xfId="50" applyFont="1" applyAlignment="1">
      <alignment vertical="center" wrapText="1"/>
    </xf>
    <xf numFmtId="0" fontId="2" fillId="0" borderId="0" xfId="49" applyFont="1"/>
    <xf numFmtId="0" fontId="1" fillId="0" borderId="0" xfId="49" applyFont="1" applyAlignment="1">
      <alignment wrapText="1"/>
    </xf>
    <xf numFmtId="0" fontId="1" fillId="0" borderId="0" xfId="50" applyFont="1" applyAlignment="1">
      <alignment wrapText="1"/>
    </xf>
    <xf numFmtId="0" fontId="3" fillId="0" borderId="0" xfId="50" applyFont="1" applyAlignment="1">
      <alignment horizontal="center" vertical="center" wrapText="1"/>
    </xf>
    <xf numFmtId="0" fontId="4" fillId="0" borderId="0" xfId="50" applyFont="1" applyAlignment="1">
      <alignment horizontal="center" vertical="center" wrapText="1"/>
    </xf>
    <xf numFmtId="0" fontId="5" fillId="0" borderId="1" xfId="50" applyFont="1" applyBorder="1" applyAlignment="1">
      <alignment horizontal="center" vertical="center" wrapText="1"/>
    </xf>
    <xf numFmtId="49" fontId="5" fillId="0" borderId="1" xfId="50" applyNumberFormat="1" applyFont="1" applyBorder="1" applyAlignment="1">
      <alignment horizontal="center" vertical="center" wrapText="1"/>
    </xf>
    <xf numFmtId="0" fontId="5" fillId="0" borderId="1" xfId="50" applyFont="1" applyBorder="1" applyAlignment="1">
      <alignment vertical="center" wrapText="1"/>
    </xf>
    <xf numFmtId="176" fontId="6" fillId="0" borderId="2" xfId="0" applyNumberFormat="1" applyFont="1" applyFill="1" applyBorder="1" applyAlignment="1">
      <alignment horizontal="center" vertical="center"/>
    </xf>
    <xf numFmtId="10" fontId="5" fillId="0" borderId="1" xfId="50" applyNumberFormat="1" applyFont="1" applyBorder="1" applyAlignment="1">
      <alignment horizontal="right" vertical="center" wrapText="1"/>
    </xf>
    <xf numFmtId="177" fontId="5" fillId="0" borderId="1" xfId="50" applyNumberFormat="1" applyFont="1" applyBorder="1" applyAlignment="1">
      <alignment horizontal="right" vertical="center" wrapText="1"/>
    </xf>
    <xf numFmtId="177" fontId="5" fillId="0" borderId="1" xfId="50" applyNumberFormat="1" applyFont="1" applyBorder="1" applyAlignment="1">
      <alignment horizontal="center" vertical="center" wrapText="1"/>
    </xf>
    <xf numFmtId="49" fontId="5" fillId="0" borderId="3" xfId="50" applyNumberFormat="1" applyFont="1" applyBorder="1" applyAlignment="1">
      <alignment horizontal="left" vertical="center" wrapText="1"/>
    </xf>
    <xf numFmtId="49" fontId="5" fillId="0" borderId="4" xfId="50" applyNumberFormat="1" applyFont="1" applyBorder="1" applyAlignment="1">
      <alignment horizontal="left" vertical="center" wrapText="1"/>
    </xf>
    <xf numFmtId="49" fontId="5" fillId="0" borderId="5" xfId="50" applyNumberFormat="1" applyFont="1" applyBorder="1" applyAlignment="1">
      <alignment horizontal="left" vertical="center" wrapText="1"/>
    </xf>
    <xf numFmtId="177" fontId="5" fillId="0" borderId="1" xfId="50" applyNumberFormat="1" applyFont="1" applyBorder="1" applyAlignment="1">
      <alignment horizontal="left" vertical="center" wrapText="1"/>
    </xf>
    <xf numFmtId="0" fontId="5" fillId="2" borderId="3" xfId="50" applyFont="1" applyFill="1" applyBorder="1" applyAlignment="1">
      <alignment horizontal="center" vertical="center" wrapText="1"/>
    </xf>
    <xf numFmtId="0" fontId="5" fillId="2" borderId="4" xfId="50" applyFont="1" applyFill="1" applyBorder="1" applyAlignment="1">
      <alignment horizontal="center" vertical="center" wrapText="1"/>
    </xf>
    <xf numFmtId="0" fontId="5" fillId="2" borderId="5" xfId="50" applyFont="1" applyFill="1" applyBorder="1" applyAlignment="1">
      <alignment horizontal="center" vertical="center" wrapText="1"/>
    </xf>
    <xf numFmtId="0" fontId="5" fillId="2" borderId="6" xfId="50" applyFont="1" applyFill="1" applyBorder="1" applyAlignment="1">
      <alignment horizontal="center" vertical="center" wrapText="1"/>
    </xf>
    <xf numFmtId="0" fontId="7" fillId="2" borderId="6" xfId="50" applyFont="1" applyFill="1" applyBorder="1" applyAlignment="1">
      <alignment horizontal="center" vertical="center" wrapText="1"/>
    </xf>
    <xf numFmtId="0" fontId="5" fillId="0" borderId="3" xfId="50" applyFont="1" applyBorder="1" applyAlignment="1">
      <alignment horizontal="center" vertical="center" wrapText="1"/>
    </xf>
    <xf numFmtId="0" fontId="5" fillId="2" borderId="1" xfId="50" applyFont="1" applyFill="1" applyBorder="1" applyAlignment="1">
      <alignment horizontal="center" vertical="center" wrapText="1"/>
    </xf>
    <xf numFmtId="0" fontId="5" fillId="2" borderId="7" xfId="50" applyFont="1" applyFill="1" applyBorder="1" applyAlignment="1">
      <alignment horizontal="center" vertical="center" wrapText="1"/>
    </xf>
    <xf numFmtId="0" fontId="7" fillId="2" borderId="7" xfId="50" applyFont="1" applyFill="1" applyBorder="1" applyAlignment="1">
      <alignment horizontal="center" vertical="center" wrapText="1"/>
    </xf>
    <xf numFmtId="0" fontId="8" fillId="0" borderId="6" xfId="0" applyFont="1" applyFill="1" applyBorder="1" applyAlignment="1">
      <alignment horizontal="center" vertical="center"/>
    </xf>
    <xf numFmtId="49" fontId="8" fillId="0" borderId="1" xfId="51" applyNumberFormat="1" applyFont="1" applyFill="1" applyBorder="1" applyAlignment="1">
      <alignment horizontal="left" vertical="center" wrapText="1"/>
    </xf>
    <xf numFmtId="49" fontId="8" fillId="0" borderId="1" xfId="51" applyNumberFormat="1" applyFont="1" applyFill="1" applyBorder="1" applyAlignment="1">
      <alignment horizontal="center" vertical="center" wrapText="1"/>
    </xf>
    <xf numFmtId="0" fontId="8" fillId="0" borderId="1" xfId="0" applyFont="1" applyFill="1" applyBorder="1" applyAlignment="1">
      <alignment horizontal="center" vertical="center"/>
    </xf>
    <xf numFmtId="0" fontId="8" fillId="0" borderId="2" xfId="0" applyFont="1" applyFill="1" applyBorder="1" applyAlignment="1">
      <alignment horizontal="center" vertical="center"/>
    </xf>
    <xf numFmtId="0" fontId="8" fillId="0" borderId="8" xfId="0" applyFont="1" applyFill="1" applyBorder="1" applyAlignment="1">
      <alignment horizontal="center" vertical="center"/>
    </xf>
    <xf numFmtId="0" fontId="8" fillId="0" borderId="7" xfId="0" applyFont="1" applyFill="1" applyBorder="1" applyAlignment="1">
      <alignment horizontal="center" vertical="center"/>
    </xf>
    <xf numFmtId="0" fontId="8" fillId="0" borderId="9" xfId="0" applyFont="1" applyFill="1" applyBorder="1" applyAlignment="1">
      <alignment horizontal="center" vertical="center"/>
    </xf>
    <xf numFmtId="49" fontId="9" fillId="0" borderId="1" xfId="51" applyNumberFormat="1" applyFont="1" applyFill="1" applyBorder="1" applyAlignment="1">
      <alignment horizontal="center" vertical="center" wrapText="1"/>
    </xf>
    <xf numFmtId="0" fontId="8" fillId="0" borderId="10" xfId="0" applyFont="1" applyFill="1" applyBorder="1" applyAlignment="1">
      <alignment horizontal="center" vertical="center"/>
    </xf>
    <xf numFmtId="0" fontId="8" fillId="0" borderId="11" xfId="0" applyFont="1" applyFill="1" applyBorder="1" applyAlignment="1">
      <alignment horizontal="center" vertical="center"/>
    </xf>
    <xf numFmtId="0" fontId="5" fillId="0" borderId="12" xfId="49" applyFont="1" applyFill="1" applyBorder="1" applyAlignment="1">
      <alignment horizontal="center" vertical="center" wrapText="1"/>
    </xf>
    <xf numFmtId="0" fontId="5" fillId="0" borderId="13" xfId="49" applyFont="1" applyFill="1" applyBorder="1" applyAlignment="1">
      <alignment horizontal="center" vertical="center" wrapText="1"/>
    </xf>
    <xf numFmtId="0" fontId="8" fillId="0" borderId="14" xfId="0" applyFont="1" applyFill="1" applyBorder="1" applyAlignment="1">
      <alignment horizontal="center" vertical="center"/>
    </xf>
    <xf numFmtId="0" fontId="8" fillId="0" borderId="7" xfId="0" applyFont="1" applyFill="1" applyBorder="1" applyAlignment="1">
      <alignment horizontal="left" vertical="center"/>
    </xf>
    <xf numFmtId="9" fontId="8" fillId="0" borderId="7" xfId="0" applyNumberFormat="1" applyFont="1" applyFill="1" applyBorder="1" applyAlignment="1">
      <alignment horizontal="center" vertical="center"/>
    </xf>
    <xf numFmtId="0" fontId="8" fillId="0" borderId="1" xfId="0" applyFont="1" applyFill="1" applyBorder="1" applyAlignment="1">
      <alignment horizontal="left" vertical="center"/>
    </xf>
    <xf numFmtId="9" fontId="8" fillId="0" borderId="1" xfId="0" applyNumberFormat="1" applyFont="1" applyFill="1" applyBorder="1" applyAlignment="1">
      <alignment horizontal="center" vertical="center"/>
    </xf>
    <xf numFmtId="0" fontId="5" fillId="0" borderId="0" xfId="50" applyFont="1" applyAlignment="1">
      <alignment horizontal="center" vertical="center" wrapText="1"/>
    </xf>
    <xf numFmtId="0" fontId="5" fillId="0" borderId="0" xfId="50" applyFont="1" applyAlignment="1">
      <alignment horizontal="left" vertical="center" wrapText="1"/>
    </xf>
    <xf numFmtId="0" fontId="5" fillId="0" borderId="0" xfId="49" applyFont="1" applyAlignment="1">
      <alignment horizontal="right" vertical="center" wrapText="1"/>
    </xf>
    <xf numFmtId="0" fontId="9" fillId="0" borderId="2" xfId="0" applyFont="1" applyFill="1" applyBorder="1" applyAlignment="1">
      <alignment horizontal="center" vertical="center"/>
    </xf>
    <xf numFmtId="0" fontId="10" fillId="0" borderId="0" xfId="50" applyFont="1" applyAlignment="1">
      <alignment horizontal="center" vertical="center" wrapText="1"/>
    </xf>
    <xf numFmtId="0" fontId="11" fillId="0" borderId="9" xfId="0" applyFont="1" applyFill="1" applyBorder="1" applyAlignment="1">
      <alignment horizontal="center" vertical="center"/>
    </xf>
    <xf numFmtId="49" fontId="8" fillId="0" borderId="13" xfId="51" applyNumberFormat="1" applyFont="1" applyFill="1" applyBorder="1" applyAlignment="1">
      <alignment horizontal="center" vertical="center" wrapText="1"/>
    </xf>
    <xf numFmtId="49" fontId="12" fillId="0" borderId="13" xfId="51" applyNumberFormat="1" applyFont="1" applyFill="1" applyBorder="1" applyAlignment="1">
      <alignment horizontal="center" vertical="center" wrapText="1"/>
    </xf>
    <xf numFmtId="0" fontId="8" fillId="0" borderId="15" xfId="0" applyFont="1" applyFill="1" applyBorder="1" applyAlignment="1">
      <alignment horizontal="center" vertical="center"/>
    </xf>
    <xf numFmtId="0" fontId="5" fillId="0" borderId="5" xfId="49" applyFont="1" applyFill="1" applyBorder="1" applyAlignment="1">
      <alignment horizontal="center" vertical="center" wrapText="1"/>
    </xf>
    <xf numFmtId="0" fontId="8" fillId="0" borderId="16" xfId="0" applyFont="1" applyFill="1" applyBorder="1" applyAlignment="1">
      <alignment horizontal="center" vertical="center"/>
    </xf>
    <xf numFmtId="0" fontId="8" fillId="0" borderId="17" xfId="0" applyFont="1" applyFill="1" applyBorder="1" applyAlignment="1">
      <alignment horizontal="center" vertical="center"/>
    </xf>
    <xf numFmtId="0" fontId="5" fillId="0" borderId="1" xfId="50" applyFont="1" applyBorder="1" applyAlignment="1">
      <alignment horizontal="left" vertical="center" wrapText="1"/>
    </xf>
    <xf numFmtId="0" fontId="5" fillId="0" borderId="8" xfId="50" applyFont="1" applyBorder="1" applyAlignment="1">
      <alignment vertical="center" wrapText="1"/>
    </xf>
    <xf numFmtId="176" fontId="8" fillId="0" borderId="2" xfId="0" applyNumberFormat="1" applyFont="1" applyFill="1" applyBorder="1" applyAlignment="1">
      <alignment horizontal="center" vertical="center"/>
    </xf>
    <xf numFmtId="0" fontId="8" fillId="0" borderId="18" xfId="0" applyFont="1" applyFill="1" applyBorder="1" applyAlignment="1">
      <alignment horizontal="center" vertical="center"/>
    </xf>
    <xf numFmtId="0" fontId="11" fillId="0" borderId="9" xfId="0" applyFont="1" applyFill="1" applyBorder="1" applyAlignment="1">
      <alignment horizontal="left" vertical="center"/>
    </xf>
    <xf numFmtId="0" fontId="11" fillId="0" borderId="6" xfId="0" applyFont="1" applyFill="1" applyBorder="1" applyAlignment="1">
      <alignment horizontal="center" vertical="center"/>
    </xf>
    <xf numFmtId="49" fontId="11" fillId="0" borderId="6" xfId="0" applyNumberFormat="1" applyFont="1" applyFill="1" applyBorder="1" applyAlignment="1" applyProtection="1">
      <alignment horizontal="center" vertical="center"/>
    </xf>
    <xf numFmtId="0" fontId="5" fillId="0" borderId="1" xfId="49" applyFont="1" applyFill="1" applyBorder="1" applyAlignment="1">
      <alignment horizontal="center" vertical="center" wrapText="1"/>
    </xf>
    <xf numFmtId="49" fontId="8" fillId="0" borderId="5" xfId="51" applyNumberFormat="1" applyFont="1" applyFill="1" applyBorder="1" applyAlignment="1">
      <alignment horizontal="left" vertical="center" wrapText="1"/>
    </xf>
    <xf numFmtId="49" fontId="11" fillId="0" borderId="6" xfId="0" applyNumberFormat="1" applyFont="1" applyFill="1" applyBorder="1" applyAlignment="1">
      <alignment horizontal="center" vertical="center"/>
    </xf>
    <xf numFmtId="0" fontId="11" fillId="0" borderId="1" xfId="0" applyNumberFormat="1" applyFont="1" applyFill="1" applyBorder="1" applyAlignment="1" applyProtection="1">
      <alignment horizontal="center" vertical="center"/>
    </xf>
    <xf numFmtId="0" fontId="9" fillId="0" borderId="19" xfId="0" applyFont="1" applyFill="1" applyBorder="1" applyAlignment="1">
      <alignment horizontal="center" vertical="center"/>
    </xf>
    <xf numFmtId="9" fontId="8" fillId="0" borderId="2" xfId="0" applyNumberFormat="1" applyFont="1" applyFill="1" applyBorder="1" applyAlignment="1">
      <alignment horizontal="center" vertical="center"/>
    </xf>
    <xf numFmtId="0" fontId="11" fillId="0" borderId="6" xfId="0" applyNumberFormat="1" applyFont="1" applyFill="1" applyBorder="1" applyAlignment="1" applyProtection="1">
      <alignment horizontal="center" vertical="center"/>
    </xf>
    <xf numFmtId="0" fontId="5" fillId="0" borderId="8" xfId="50" applyFont="1" applyBorder="1" applyAlignment="1">
      <alignment horizontal="center" vertical="center" wrapText="1"/>
    </xf>
    <xf numFmtId="0" fontId="5" fillId="0" borderId="7" xfId="50" applyFont="1" applyBorder="1" applyAlignment="1">
      <alignment horizontal="center" vertical="center" wrapText="1"/>
    </xf>
    <xf numFmtId="0" fontId="8" fillId="0" borderId="12" xfId="0" applyFont="1" applyFill="1" applyBorder="1" applyAlignment="1">
      <alignment horizontal="center" vertical="center"/>
    </xf>
    <xf numFmtId="49" fontId="12" fillId="0" borderId="1" xfId="51" applyNumberFormat="1" applyFont="1" applyFill="1" applyBorder="1" applyAlignment="1">
      <alignment horizontal="center" vertical="center" wrapText="1"/>
    </xf>
    <xf numFmtId="0" fontId="8" fillId="0" borderId="13" xfId="0" applyFont="1" applyFill="1" applyBorder="1" applyAlignment="1">
      <alignment horizontal="center" vertical="center"/>
    </xf>
    <xf numFmtId="49" fontId="8" fillId="0" borderId="5" xfId="51" applyNumberFormat="1" applyFont="1" applyFill="1" applyBorder="1" applyAlignment="1">
      <alignment horizontal="center" vertical="center" wrapText="1"/>
    </xf>
    <xf numFmtId="0" fontId="5" fillId="0" borderId="0" xfId="49" applyFont="1"/>
    <xf numFmtId="0" fontId="0" fillId="0" borderId="0" xfId="51" applyFont="1" applyAlignment="1">
      <alignment horizontal="center" vertical="center"/>
    </xf>
    <xf numFmtId="0" fontId="1" fillId="0" borderId="0" xfId="51" applyFont="1">
      <alignment vertical="center"/>
    </xf>
    <xf numFmtId="0" fontId="1" fillId="0" borderId="0" xfId="49" applyFont="1"/>
    <xf numFmtId="0" fontId="3" fillId="0" borderId="0" xfId="49" applyFont="1" applyAlignment="1">
      <alignment horizontal="center" vertical="center"/>
    </xf>
    <xf numFmtId="0" fontId="5" fillId="0" borderId="20" xfId="49" applyFont="1" applyBorder="1" applyAlignment="1">
      <alignment horizontal="left" vertical="center"/>
    </xf>
    <xf numFmtId="0" fontId="5" fillId="0" borderId="0" xfId="49" applyFont="1" applyAlignment="1">
      <alignment horizontal="center" vertical="center"/>
    </xf>
    <xf numFmtId="0" fontId="5" fillId="0" borderId="0" xfId="49" applyFont="1" applyAlignment="1">
      <alignment horizontal="right" vertical="center"/>
    </xf>
    <xf numFmtId="0" fontId="13" fillId="0" borderId="0" xfId="49" applyFont="1" applyAlignment="1">
      <alignment horizontal="right" vertical="center"/>
    </xf>
    <xf numFmtId="0" fontId="14" fillId="0" borderId="1" xfId="49" applyBorder="1" applyAlignment="1">
      <alignment horizontal="center" vertical="center"/>
    </xf>
    <xf numFmtId="49" fontId="14" fillId="0" borderId="1" xfId="49" applyNumberFormat="1" applyBorder="1" applyAlignment="1">
      <alignment vertical="center" wrapText="1"/>
    </xf>
    <xf numFmtId="49" fontId="14" fillId="0" borderId="1" xfId="49" applyNumberFormat="1" applyBorder="1" applyAlignment="1">
      <alignment horizontal="left" vertical="center" wrapText="1"/>
    </xf>
    <xf numFmtId="0" fontId="14" fillId="0" borderId="1" xfId="49" applyBorder="1" applyAlignment="1">
      <alignment horizontal="left" vertical="center"/>
    </xf>
    <xf numFmtId="49" fontId="14" fillId="0" borderId="1" xfId="49" applyNumberFormat="1" applyBorder="1" applyAlignment="1">
      <alignment horizontal="center" vertical="center" wrapText="1"/>
    </xf>
    <xf numFmtId="0" fontId="14" fillId="0" borderId="1" xfId="49" applyBorder="1" applyAlignment="1">
      <alignment horizontal="center" vertical="center" wrapText="1"/>
    </xf>
    <xf numFmtId="0" fontId="14" fillId="0" borderId="3" xfId="49" applyBorder="1" applyAlignment="1">
      <alignment horizontal="left" vertical="center" wrapText="1"/>
    </xf>
    <xf numFmtId="0" fontId="14" fillId="0" borderId="4" xfId="49" applyBorder="1" applyAlignment="1">
      <alignment horizontal="left" vertical="center" wrapText="1"/>
    </xf>
    <xf numFmtId="0" fontId="14" fillId="0" borderId="5" xfId="49" applyBorder="1" applyAlignment="1">
      <alignment horizontal="left" vertical="center" wrapText="1"/>
    </xf>
    <xf numFmtId="0" fontId="5" fillId="0" borderId="3" xfId="49" applyFont="1" applyBorder="1" applyAlignment="1">
      <alignment horizontal="left" vertical="center" wrapText="1"/>
    </xf>
    <xf numFmtId="0" fontId="5" fillId="0" borderId="4" xfId="49" applyFont="1" applyBorder="1" applyAlignment="1">
      <alignment horizontal="left" vertical="center" wrapText="1"/>
    </xf>
    <xf numFmtId="0" fontId="14" fillId="0" borderId="3" xfId="49" applyBorder="1" applyAlignment="1">
      <alignment horizontal="center" vertical="center" wrapText="1"/>
    </xf>
    <xf numFmtId="0" fontId="14" fillId="0" borderId="4" xfId="49" applyBorder="1" applyAlignment="1">
      <alignment horizontal="center" vertical="center" wrapText="1"/>
    </xf>
    <xf numFmtId="0" fontId="1" fillId="0" borderId="1" xfId="49" applyFont="1" applyBorder="1" applyAlignment="1">
      <alignment horizontal="left" vertical="center"/>
    </xf>
    <xf numFmtId="0" fontId="14" fillId="0" borderId="21" xfId="49" applyBorder="1" applyAlignment="1">
      <alignment horizontal="center" vertical="center"/>
    </xf>
    <xf numFmtId="0" fontId="14" fillId="0" borderId="22" xfId="49" applyBorder="1" applyAlignment="1">
      <alignment horizontal="center" vertical="center"/>
    </xf>
    <xf numFmtId="0" fontId="14" fillId="0" borderId="3" xfId="49" applyBorder="1" applyAlignment="1">
      <alignment horizontal="center" vertical="center"/>
    </xf>
    <xf numFmtId="0" fontId="14" fillId="0" borderId="4" xfId="49" applyBorder="1" applyAlignment="1">
      <alignment horizontal="center" vertical="center"/>
    </xf>
    <xf numFmtId="0" fontId="14" fillId="0" borderId="5" xfId="49" applyBorder="1" applyAlignment="1">
      <alignment horizontal="center" vertical="center"/>
    </xf>
    <xf numFmtId="0" fontId="14" fillId="0" borderId="6" xfId="49" applyBorder="1" applyAlignment="1">
      <alignment horizontal="center" vertical="center" wrapText="1"/>
    </xf>
    <xf numFmtId="0" fontId="14" fillId="0" borderId="23" xfId="49" applyBorder="1" applyAlignment="1">
      <alignment horizontal="center" vertical="center"/>
    </xf>
    <xf numFmtId="0" fontId="14" fillId="0" borderId="20" xfId="49" applyBorder="1" applyAlignment="1">
      <alignment horizontal="center" vertical="center"/>
    </xf>
    <xf numFmtId="0" fontId="14" fillId="0" borderId="7" xfId="49" applyBorder="1" applyAlignment="1">
      <alignment horizontal="center" vertical="center"/>
    </xf>
    <xf numFmtId="0" fontId="8" fillId="0" borderId="2" xfId="0" applyFont="1" applyFill="1" applyBorder="1" applyAlignment="1">
      <alignment horizontal="left" vertical="center"/>
    </xf>
    <xf numFmtId="49" fontId="1" fillId="0" borderId="3" xfId="49" applyNumberFormat="1" applyFont="1" applyBorder="1" applyAlignment="1">
      <alignment horizontal="left" vertical="center" wrapText="1"/>
    </xf>
    <xf numFmtId="49" fontId="1" fillId="0" borderId="4" xfId="49" applyNumberFormat="1" applyFont="1" applyBorder="1" applyAlignment="1">
      <alignment horizontal="left" vertical="center" wrapText="1"/>
    </xf>
    <xf numFmtId="176" fontId="8" fillId="0" borderId="1" xfId="0" applyNumberFormat="1" applyFont="1" applyFill="1" applyBorder="1" applyAlignment="1">
      <alignment horizontal="right" vertical="center"/>
    </xf>
    <xf numFmtId="176" fontId="8" fillId="0" borderId="2" xfId="0" applyNumberFormat="1" applyFont="1" applyFill="1" applyBorder="1" applyAlignment="1">
      <alignment horizontal="center" vertical="center" shrinkToFit="1"/>
    </xf>
    <xf numFmtId="176" fontId="8" fillId="0" borderId="24" xfId="0" applyNumberFormat="1" applyFont="1" applyFill="1" applyBorder="1" applyAlignment="1">
      <alignment horizontal="center" vertical="center" shrinkToFit="1"/>
    </xf>
    <xf numFmtId="49" fontId="0" fillId="0" borderId="6" xfId="51" applyNumberFormat="1" applyFont="1" applyBorder="1" applyAlignment="1">
      <alignment horizontal="center" vertical="center"/>
    </xf>
    <xf numFmtId="0" fontId="0" fillId="0" borderId="1" xfId="51" applyFont="1" applyBorder="1" applyAlignment="1">
      <alignment horizontal="center" vertical="center"/>
    </xf>
    <xf numFmtId="49" fontId="0" fillId="0" borderId="6" xfId="51" applyNumberFormat="1" applyFont="1" applyBorder="1" applyAlignment="1">
      <alignment horizontal="center" vertical="center" wrapText="1"/>
    </xf>
    <xf numFmtId="49" fontId="0" fillId="0" borderId="3" xfId="51" applyNumberFormat="1" applyFont="1" applyBorder="1" applyAlignment="1">
      <alignment horizontal="center" vertical="center" wrapText="1"/>
    </xf>
    <xf numFmtId="49" fontId="0" fillId="0" borderId="3" xfId="51" applyNumberFormat="1" applyFont="1" applyBorder="1" applyAlignment="1">
      <alignment horizontal="left" vertical="center" wrapText="1"/>
    </xf>
    <xf numFmtId="0" fontId="13" fillId="0" borderId="3" xfId="49" applyFont="1" applyBorder="1" applyAlignment="1">
      <alignment horizontal="left" vertical="center" wrapText="1"/>
    </xf>
    <xf numFmtId="49" fontId="8" fillId="0" borderId="7" xfId="0" applyNumberFormat="1" applyFont="1" applyFill="1" applyBorder="1" applyAlignment="1">
      <alignment horizontal="center" vertical="center"/>
    </xf>
    <xf numFmtId="49" fontId="8" fillId="0" borderId="1" xfId="0" applyNumberFormat="1" applyFont="1" applyFill="1" applyBorder="1" applyAlignment="1">
      <alignment horizontal="center" vertical="center"/>
    </xf>
    <xf numFmtId="0" fontId="15" fillId="0" borderId="1" xfId="49" applyFont="1" applyBorder="1" applyAlignment="1">
      <alignment horizontal="center" vertical="center" wrapText="1"/>
    </xf>
    <xf numFmtId="0" fontId="15" fillId="0" borderId="3" xfId="49" applyFont="1" applyBorder="1" applyAlignment="1">
      <alignment horizontal="center" vertical="center" wrapText="1"/>
    </xf>
    <xf numFmtId="0" fontId="15" fillId="0" borderId="4" xfId="49" applyFont="1" applyBorder="1" applyAlignment="1">
      <alignment horizontal="center" vertical="center" wrapText="1"/>
    </xf>
    <xf numFmtId="0" fontId="13" fillId="0" borderId="0" xfId="50" applyFont="1" applyAlignment="1">
      <alignment horizontal="left" vertical="center" wrapText="1"/>
    </xf>
    <xf numFmtId="0" fontId="13" fillId="0" borderId="0" xfId="50" applyFont="1" applyAlignment="1">
      <alignment horizontal="center" vertical="center" wrapText="1"/>
    </xf>
    <xf numFmtId="0" fontId="5" fillId="0" borderId="5" xfId="49" applyFont="1" applyBorder="1" applyAlignment="1">
      <alignment horizontal="left" vertical="center" wrapText="1"/>
    </xf>
    <xf numFmtId="0" fontId="14" fillId="0" borderId="5" xfId="49" applyBorder="1" applyAlignment="1">
      <alignment horizontal="center" vertical="center" wrapText="1"/>
    </xf>
    <xf numFmtId="0" fontId="14" fillId="0" borderId="6" xfId="49" applyBorder="1" applyAlignment="1">
      <alignment horizontal="center" vertical="center"/>
    </xf>
    <xf numFmtId="0" fontId="14" fillId="0" borderId="7" xfId="49" applyBorder="1" applyAlignment="1">
      <alignment horizontal="center" vertical="center" wrapText="1"/>
    </xf>
    <xf numFmtId="10" fontId="8" fillId="0" borderId="2" xfId="0" applyNumberFormat="1" applyFont="1" applyFill="1" applyBorder="1" applyAlignment="1">
      <alignment horizontal="center" vertical="center"/>
    </xf>
    <xf numFmtId="0" fontId="8" fillId="0" borderId="2" xfId="0" applyFont="1" applyFill="1" applyBorder="1" applyAlignment="1">
      <alignment horizontal="left" vertical="center" wrapText="1"/>
    </xf>
    <xf numFmtId="49" fontId="0" fillId="0" borderId="4" xfId="51" applyNumberFormat="1" applyFont="1" applyBorder="1" applyAlignment="1">
      <alignment horizontal="center" vertical="center" wrapText="1"/>
    </xf>
    <xf numFmtId="49" fontId="0" fillId="0" borderId="5" xfId="51" applyNumberFormat="1" applyFont="1" applyBorder="1" applyAlignment="1">
      <alignment horizontal="center" vertical="center" wrapText="1"/>
    </xf>
    <xf numFmtId="49" fontId="0" fillId="0" borderId="4" xfId="51" applyNumberFormat="1" applyFont="1" applyBorder="1" applyAlignment="1">
      <alignment horizontal="left" vertical="center" wrapText="1"/>
    </xf>
    <xf numFmtId="49" fontId="0" fillId="0" borderId="5" xfId="51" applyNumberFormat="1" applyFont="1" applyBorder="1" applyAlignment="1">
      <alignment horizontal="left" vertical="center" wrapText="1"/>
    </xf>
    <xf numFmtId="0" fontId="13" fillId="0" borderId="4" xfId="49" applyFont="1" applyBorder="1" applyAlignment="1">
      <alignment horizontal="left" vertical="center" wrapText="1"/>
    </xf>
    <xf numFmtId="0" fontId="13" fillId="0" borderId="5" xfId="49" applyFont="1" applyBorder="1" applyAlignment="1">
      <alignment horizontal="left" vertical="center" wrapText="1"/>
    </xf>
    <xf numFmtId="0" fontId="15" fillId="0" borderId="5" xfId="49" applyFont="1" applyBorder="1" applyAlignment="1">
      <alignment horizontal="center" vertical="center" wrapText="1"/>
    </xf>
    <xf numFmtId="0" fontId="16" fillId="0" borderId="0" xfId="50" applyFont="1" applyAlignment="1">
      <alignment horizontal="center" vertical="center" wrapText="1"/>
    </xf>
    <xf numFmtId="0" fontId="14" fillId="0" borderId="0" xfId="49" applyAlignment="1">
      <alignment vertical="center"/>
    </xf>
    <xf numFmtId="0" fontId="9" fillId="0" borderId="0" xfId="49" applyFont="1"/>
    <xf numFmtId="0" fontId="17" fillId="0" borderId="0" xfId="49" applyFont="1" applyAlignment="1">
      <alignment horizontal="center" vertical="center"/>
    </xf>
    <xf numFmtId="0" fontId="1" fillId="0" borderId="0" xfId="49" applyFont="1" applyAlignment="1">
      <alignment vertical="center"/>
    </xf>
    <xf numFmtId="0" fontId="8" fillId="0" borderId="20" xfId="49" applyFont="1" applyBorder="1" applyAlignment="1">
      <alignment horizontal="left" vertical="center"/>
    </xf>
    <xf numFmtId="0" fontId="18" fillId="0" borderId="0" xfId="49" applyFont="1" applyAlignment="1">
      <alignment horizontal="center" vertical="center"/>
    </xf>
    <xf numFmtId="0" fontId="8" fillId="0" borderId="0" xfId="49" applyFont="1" applyAlignment="1">
      <alignment horizontal="right" vertical="center"/>
    </xf>
    <xf numFmtId="0" fontId="19" fillId="0" borderId="0" xfId="49" applyFont="1" applyAlignment="1">
      <alignment horizontal="right" vertical="center"/>
    </xf>
    <xf numFmtId="0" fontId="8" fillId="0" borderId="6" xfId="49" applyFont="1" applyBorder="1" applyAlignment="1">
      <alignment horizontal="center" vertical="center"/>
    </xf>
    <xf numFmtId="0" fontId="8" fillId="0" borderId="3" xfId="49" applyFont="1" applyBorder="1" applyAlignment="1">
      <alignment horizontal="center" vertical="center"/>
    </xf>
    <xf numFmtId="0" fontId="8" fillId="0" borderId="5" xfId="49" applyFont="1" applyBorder="1" applyAlignment="1">
      <alignment horizontal="center" vertical="center"/>
    </xf>
    <xf numFmtId="0" fontId="8" fillId="0" borderId="1" xfId="0" applyFont="1" applyFill="1" applyBorder="1" applyAlignment="1">
      <alignment horizontal="left" vertical="center" wrapText="1"/>
    </xf>
    <xf numFmtId="0" fontId="8" fillId="0" borderId="8" xfId="49" applyFont="1" applyBorder="1" applyAlignment="1">
      <alignment horizontal="center" vertical="center"/>
    </xf>
    <xf numFmtId="0" fontId="8" fillId="0" borderId="7" xfId="49" applyFont="1" applyBorder="1" applyAlignment="1">
      <alignment horizontal="center" vertical="center"/>
    </xf>
    <xf numFmtId="0" fontId="8" fillId="0" borderId="1" xfId="49" applyFont="1" applyBorder="1" applyAlignment="1">
      <alignment horizontal="center" vertical="center"/>
    </xf>
    <xf numFmtId="0" fontId="8" fillId="0" borderId="4" xfId="49" applyFont="1" applyBorder="1" applyAlignment="1">
      <alignment horizontal="center" vertical="center"/>
    </xf>
    <xf numFmtId="0" fontId="9" fillId="0" borderId="3" xfId="49" applyFont="1" applyBorder="1" applyAlignment="1">
      <alignment horizontal="center" vertical="center"/>
    </xf>
    <xf numFmtId="0" fontId="9" fillId="0" borderId="4" xfId="49" applyFont="1" applyBorder="1" applyAlignment="1">
      <alignment horizontal="center" vertical="center"/>
    </xf>
    <xf numFmtId="0" fontId="9" fillId="0" borderId="5" xfId="49" applyFont="1" applyBorder="1" applyAlignment="1">
      <alignment horizontal="center" vertical="center"/>
    </xf>
    <xf numFmtId="0" fontId="1" fillId="0" borderId="0" xfId="49" applyFont="1" applyAlignment="1">
      <alignment horizontal="left" vertical="center"/>
    </xf>
    <xf numFmtId="0" fontId="14" fillId="0" borderId="0" xfId="49"/>
    <xf numFmtId="0" fontId="14" fillId="0" borderId="0" xfId="49" applyAlignment="1">
      <alignment horizontal="center"/>
    </xf>
    <xf numFmtId="0" fontId="14" fillId="0" borderId="0" xfId="52" applyAlignment="1">
      <alignment vertical="center"/>
    </xf>
    <xf numFmtId="0" fontId="14" fillId="0" borderId="0" xfId="52" applyAlignment="1">
      <alignment vertical="center" wrapText="1"/>
    </xf>
    <xf numFmtId="0" fontId="20" fillId="0" borderId="0" xfId="49" applyFont="1"/>
    <xf numFmtId="0" fontId="8" fillId="0" borderId="0" xfId="49" applyFont="1"/>
    <xf numFmtId="0" fontId="8" fillId="0" borderId="0" xfId="49" applyFont="1" applyAlignment="1">
      <alignment horizontal="center"/>
    </xf>
    <xf numFmtId="0" fontId="9" fillId="0" borderId="1" xfId="49" applyFont="1" applyBorder="1" applyAlignment="1">
      <alignment horizontal="center" vertical="center" shrinkToFit="1"/>
    </xf>
    <xf numFmtId="0" fontId="9" fillId="0" borderId="21" xfId="49" applyFont="1" applyBorder="1" applyAlignment="1">
      <alignment horizontal="center" vertical="center" shrinkToFit="1"/>
    </xf>
    <xf numFmtId="0" fontId="9" fillId="0" borderId="1" xfId="49" applyFont="1" applyBorder="1" applyAlignment="1">
      <alignment horizontal="center" vertical="center" wrapText="1"/>
    </xf>
    <xf numFmtId="4" fontId="9" fillId="0" borderId="21" xfId="49" applyNumberFormat="1" applyFont="1" applyBorder="1" applyAlignment="1">
      <alignment horizontal="center" vertical="center" shrinkToFit="1"/>
    </xf>
    <xf numFmtId="4" fontId="9" fillId="0" borderId="22" xfId="49" applyNumberFormat="1" applyFont="1" applyBorder="1" applyAlignment="1">
      <alignment horizontal="center" vertical="center" shrinkToFit="1"/>
    </xf>
    <xf numFmtId="0" fontId="9" fillId="0" borderId="25" xfId="49" applyFont="1" applyBorder="1" applyAlignment="1">
      <alignment horizontal="center" vertical="center" shrinkToFit="1"/>
    </xf>
    <xf numFmtId="4" fontId="9" fillId="0" borderId="1" xfId="49" applyNumberFormat="1" applyFont="1" applyBorder="1" applyAlignment="1">
      <alignment horizontal="center" vertical="center" shrinkToFit="1"/>
    </xf>
    <xf numFmtId="0" fontId="9" fillId="0" borderId="23" xfId="49" applyFont="1" applyBorder="1" applyAlignment="1">
      <alignment horizontal="center" vertical="center" shrinkToFit="1"/>
    </xf>
    <xf numFmtId="49" fontId="9" fillId="0" borderId="1" xfId="49" applyNumberFormat="1" applyFont="1" applyBorder="1" applyAlignment="1">
      <alignment horizontal="center" vertical="center" shrinkToFit="1"/>
    </xf>
    <xf numFmtId="0" fontId="9" fillId="0" borderId="1" xfId="49" applyFont="1" applyBorder="1" applyAlignment="1">
      <alignment horizontal="left" vertical="center" shrinkToFit="1"/>
    </xf>
    <xf numFmtId="176" fontId="9" fillId="0" borderId="1" xfId="49" applyNumberFormat="1" applyFont="1" applyBorder="1" applyAlignment="1">
      <alignment horizontal="center" vertical="center" shrinkToFit="1"/>
    </xf>
    <xf numFmtId="4" fontId="21" fillId="0" borderId="1" xfId="49" applyNumberFormat="1" applyFont="1" applyBorder="1" applyAlignment="1">
      <alignment horizontal="center" vertical="center" shrinkToFit="1"/>
    </xf>
    <xf numFmtId="0" fontId="5" fillId="0" borderId="0" xfId="49" applyFont="1" applyAlignment="1">
      <alignment horizontal="left" vertical="top" wrapText="1"/>
    </xf>
    <xf numFmtId="0" fontId="17" fillId="0" borderId="0" xfId="49" applyFont="1" applyAlignment="1">
      <alignment horizontal="center" vertical="center" wrapText="1"/>
    </xf>
    <xf numFmtId="0" fontId="14" fillId="0" borderId="0" xfId="49" applyAlignment="1">
      <alignment wrapText="1"/>
    </xf>
    <xf numFmtId="4" fontId="9" fillId="0" borderId="22" xfId="49" applyNumberFormat="1" applyFont="1" applyBorder="1" applyAlignment="1">
      <alignment horizontal="center" vertical="center" wrapText="1" shrinkToFit="1"/>
    </xf>
    <xf numFmtId="4" fontId="9" fillId="0" borderId="9" xfId="49" applyNumberFormat="1" applyFont="1" applyBorder="1" applyAlignment="1">
      <alignment horizontal="center" vertical="center" shrinkToFit="1"/>
    </xf>
    <xf numFmtId="0" fontId="9" fillId="0" borderId="1" xfId="49" applyFont="1" applyBorder="1" applyAlignment="1">
      <alignment horizontal="center" vertical="center" wrapText="1" shrinkToFit="1"/>
    </xf>
    <xf numFmtId="4" fontId="9" fillId="0" borderId="3" xfId="49" applyNumberFormat="1" applyFont="1" applyBorder="1" applyAlignment="1">
      <alignment horizontal="center" vertical="center" shrinkToFit="1"/>
    </xf>
    <xf numFmtId="4" fontId="9" fillId="0" borderId="5" xfId="49" applyNumberFormat="1" applyFont="1" applyBorder="1" applyAlignment="1">
      <alignment horizontal="center" vertical="center" shrinkToFit="1"/>
    </xf>
    <xf numFmtId="4" fontId="9" fillId="0" borderId="1" xfId="49" applyNumberFormat="1" applyFont="1" applyBorder="1" applyAlignment="1">
      <alignment horizontal="center" vertical="center" wrapText="1" shrinkToFit="1"/>
    </xf>
    <xf numFmtId="4" fontId="9" fillId="0" borderId="1" xfId="49" applyNumberFormat="1" applyFont="1" applyBorder="1" applyAlignment="1">
      <alignment horizontal="right" vertical="center" shrinkToFit="1"/>
    </xf>
    <xf numFmtId="176" fontId="21" fillId="0" borderId="1" xfId="49" applyNumberFormat="1" applyFont="1" applyBorder="1" applyAlignment="1">
      <alignment horizontal="center" vertical="center" wrapText="1" shrinkToFit="1"/>
    </xf>
    <xf numFmtId="176" fontId="14" fillId="0" borderId="1" xfId="49" applyNumberFormat="1" applyFont="1" applyBorder="1" applyAlignment="1">
      <alignment horizontal="center" vertical="center"/>
    </xf>
    <xf numFmtId="0" fontId="14" fillId="0" borderId="1" xfId="49" applyBorder="1"/>
    <xf numFmtId="0" fontId="8" fillId="0" borderId="0" xfId="49" applyFont="1" applyAlignment="1">
      <alignment horizontal="right"/>
    </xf>
    <xf numFmtId="0" fontId="9" fillId="0" borderId="9" xfId="49" applyFont="1" applyBorder="1" applyAlignment="1">
      <alignment horizontal="center" vertical="center" shrinkToFit="1"/>
    </xf>
    <xf numFmtId="0" fontId="9" fillId="0" borderId="22" xfId="49" applyFont="1" applyBorder="1" applyAlignment="1">
      <alignment horizontal="center" vertical="center" shrinkToFit="1"/>
    </xf>
    <xf numFmtId="0" fontId="9" fillId="0" borderId="11" xfId="49" applyFont="1" applyBorder="1" applyAlignment="1">
      <alignment horizontal="center" vertical="center" shrinkToFit="1"/>
    </xf>
    <xf numFmtId="0" fontId="9" fillId="0" borderId="20" xfId="49" applyFont="1" applyBorder="1" applyAlignment="1">
      <alignment horizontal="center" vertical="center" shrinkToFit="1"/>
    </xf>
    <xf numFmtId="49" fontId="9" fillId="0" borderId="3" xfId="49" applyNumberFormat="1" applyFont="1" applyBorder="1" applyAlignment="1">
      <alignment horizontal="center" vertical="center" shrinkToFit="1"/>
    </xf>
    <xf numFmtId="0" fontId="22" fillId="0" borderId="0" xfId="0" applyFont="1" applyAlignment="1">
      <alignment horizontal="center" vertical="center"/>
    </xf>
    <xf numFmtId="0" fontId="14" fillId="0" borderId="0" xfId="0" applyFont="1" applyAlignment="1"/>
    <xf numFmtId="0" fontId="21" fillId="0" borderId="26" xfId="0" applyNumberFormat="1" applyFont="1" applyBorder="1" applyAlignment="1">
      <alignment horizontal="center" vertical="center"/>
    </xf>
    <xf numFmtId="0" fontId="21" fillId="0" borderId="26" xfId="0" applyNumberFormat="1" applyFont="1" applyBorder="1" applyAlignment="1">
      <alignment horizontal="left" vertical="center"/>
    </xf>
    <xf numFmtId="4" fontId="21" fillId="0" borderId="26" xfId="0" applyNumberFormat="1" applyFont="1" applyBorder="1" applyAlignment="1">
      <alignment horizontal="right" vertical="center"/>
    </xf>
    <xf numFmtId="0" fontId="21" fillId="0" borderId="26" xfId="0" applyNumberFormat="1" applyFont="1" applyBorder="1" applyAlignment="1">
      <alignment horizontal="left" vertical="center" wrapText="1"/>
    </xf>
    <xf numFmtId="0" fontId="10" fillId="0" borderId="0" xfId="0" applyFont="1" applyAlignment="1"/>
    <xf numFmtId="0" fontId="21" fillId="0" borderId="26" xfId="0" applyNumberFormat="1" applyFont="1" applyBorder="1" applyAlignment="1">
      <alignment horizontal="center" vertical="center" wrapText="1"/>
    </xf>
    <xf numFmtId="0" fontId="23" fillId="0" borderId="26" xfId="0" applyNumberFormat="1" applyFont="1" applyBorder="1" applyAlignment="1">
      <alignment horizontal="left" vertical="center" wrapText="1"/>
    </xf>
    <xf numFmtId="4" fontId="21" fillId="0" borderId="26" xfId="0" applyNumberFormat="1" applyFont="1" applyBorder="1" applyAlignment="1">
      <alignment horizontal="right" vertical="center" wrapText="1"/>
    </xf>
    <xf numFmtId="0" fontId="3" fillId="0" borderId="0" xfId="0" applyFont="1" applyAlignment="1">
      <alignment horizontal="center" vertical="center"/>
    </xf>
    <xf numFmtId="0" fontId="3" fillId="0" borderId="0" xfId="0" applyFont="1" applyAlignment="1"/>
    <xf numFmtId="0" fontId="5" fillId="0" borderId="0" xfId="0" applyFont="1" applyAlignment="1"/>
    <xf numFmtId="0" fontId="21" fillId="0" borderId="26" xfId="0" applyNumberFormat="1" applyFont="1" applyBorder="1" applyAlignment="1">
      <alignment horizontal="right" vertical="center"/>
    </xf>
    <xf numFmtId="0" fontId="14" fillId="0" borderId="3" xfId="49" applyBorder="1" applyAlignment="1" quotePrefix="1">
      <alignment horizontal="center" vertical="center" wrapText="1"/>
    </xf>
    <xf numFmtId="49" fontId="8" fillId="0" borderId="1" xfId="51" applyNumberFormat="1" applyFont="1" applyFill="1" applyBorder="1" applyAlignment="1" quotePrefix="1">
      <alignment horizontal="left" vertical="center" wrapText="1"/>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2 2" xfId="50"/>
    <cellStyle name="常规 3" xfId="51"/>
    <cellStyle name="常规_04-分类改革-预算表" xf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2" Type="http://schemas.openxmlformats.org/officeDocument/2006/relationships/sharedStrings" Target="sharedStrings.xml"/><Relationship Id="rId21" Type="http://schemas.openxmlformats.org/officeDocument/2006/relationships/styles" Target="styles.xml"/><Relationship Id="rId20" Type="http://schemas.openxmlformats.org/officeDocument/2006/relationships/theme" Target="theme/theme1.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11" activePane="bottomLeft" state="frozen"/>
      <selection/>
      <selection pane="bottomLeft" activeCell="C26" sqref="C26"/>
    </sheetView>
  </sheetViews>
  <sheetFormatPr defaultColWidth="9" defaultRowHeight="14.2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210" t="s">
        <v>0</v>
      </c>
    </row>
    <row r="2" spans="6:6">
      <c r="F2" s="201" t="s">
        <v>1</v>
      </c>
    </row>
    <row r="3" spans="1:6">
      <c r="A3" s="201" t="s">
        <v>2</v>
      </c>
      <c r="F3" s="201" t="s">
        <v>3</v>
      </c>
    </row>
    <row r="4" ht="19.5" customHeight="1" spans="1:6">
      <c r="A4" s="202" t="s">
        <v>4</v>
      </c>
      <c r="B4" s="202"/>
      <c r="C4" s="202"/>
      <c r="D4" s="202" t="s">
        <v>5</v>
      </c>
      <c r="E4" s="202"/>
      <c r="F4" s="202"/>
    </row>
    <row r="5" ht="19.5" customHeight="1" spans="1:6">
      <c r="A5" s="202" t="s">
        <v>6</v>
      </c>
      <c r="B5" s="202" t="s">
        <v>7</v>
      </c>
      <c r="C5" s="202" t="s">
        <v>8</v>
      </c>
      <c r="D5" s="202" t="s">
        <v>9</v>
      </c>
      <c r="E5" s="202" t="s">
        <v>7</v>
      </c>
      <c r="F5" s="202" t="s">
        <v>8</v>
      </c>
    </row>
    <row r="6" ht="19.5" customHeight="1" spans="1:6">
      <c r="A6" s="202" t="s">
        <v>10</v>
      </c>
      <c r="B6" s="202"/>
      <c r="C6" s="202" t="s">
        <v>11</v>
      </c>
      <c r="D6" s="202" t="s">
        <v>10</v>
      </c>
      <c r="E6" s="202"/>
      <c r="F6" s="202" t="s">
        <v>12</v>
      </c>
    </row>
    <row r="7" ht="19.5" customHeight="1" spans="1:6">
      <c r="A7" s="203" t="s">
        <v>13</v>
      </c>
      <c r="B7" s="202" t="s">
        <v>11</v>
      </c>
      <c r="C7" s="204">
        <v>194863622.52</v>
      </c>
      <c r="D7" s="203" t="s">
        <v>14</v>
      </c>
      <c r="E7" s="202" t="s">
        <v>15</v>
      </c>
      <c r="F7" s="204"/>
    </row>
    <row r="8" ht="19.5" customHeight="1" spans="1:6">
      <c r="A8" s="203" t="s">
        <v>16</v>
      </c>
      <c r="B8" s="202" t="s">
        <v>12</v>
      </c>
      <c r="C8" s="204">
        <v>8480000</v>
      </c>
      <c r="D8" s="203" t="s">
        <v>17</v>
      </c>
      <c r="E8" s="202" t="s">
        <v>18</v>
      </c>
      <c r="F8" s="204"/>
    </row>
    <row r="9" ht="19.5" customHeight="1" spans="1:6">
      <c r="A9" s="203" t="s">
        <v>19</v>
      </c>
      <c r="B9" s="202" t="s">
        <v>20</v>
      </c>
      <c r="C9" s="204"/>
      <c r="D9" s="203" t="s">
        <v>21</v>
      </c>
      <c r="E9" s="202" t="s">
        <v>22</v>
      </c>
      <c r="F9" s="204"/>
    </row>
    <row r="10" ht="19.5" customHeight="1" spans="1:6">
      <c r="A10" s="203" t="s">
        <v>23</v>
      </c>
      <c r="B10" s="202" t="s">
        <v>24</v>
      </c>
      <c r="C10" s="204">
        <v>0</v>
      </c>
      <c r="D10" s="203" t="s">
        <v>25</v>
      </c>
      <c r="E10" s="202" t="s">
        <v>26</v>
      </c>
      <c r="F10" s="204"/>
    </row>
    <row r="11" ht="19.5" customHeight="1" spans="1:6">
      <c r="A11" s="203" t="s">
        <v>27</v>
      </c>
      <c r="B11" s="202" t="s">
        <v>28</v>
      </c>
      <c r="C11" s="204">
        <v>0</v>
      </c>
      <c r="D11" s="203" t="s">
        <v>29</v>
      </c>
      <c r="E11" s="202" t="s">
        <v>30</v>
      </c>
      <c r="F11" s="204"/>
    </row>
    <row r="12" ht="19.5" customHeight="1" spans="1:6">
      <c r="A12" s="203" t="s">
        <v>31</v>
      </c>
      <c r="B12" s="202" t="s">
        <v>32</v>
      </c>
      <c r="C12" s="204">
        <v>0</v>
      </c>
      <c r="D12" s="203" t="s">
        <v>33</v>
      </c>
      <c r="E12" s="202" t="s">
        <v>34</v>
      </c>
      <c r="F12" s="204"/>
    </row>
    <row r="13" ht="19.5" customHeight="1" spans="1:6">
      <c r="A13" s="203" t="s">
        <v>35</v>
      </c>
      <c r="B13" s="202" t="s">
        <v>36</v>
      </c>
      <c r="C13" s="204">
        <v>0</v>
      </c>
      <c r="D13" s="203" t="s">
        <v>37</v>
      </c>
      <c r="E13" s="202" t="s">
        <v>38</v>
      </c>
      <c r="F13" s="204"/>
    </row>
    <row r="14" ht="19.5" customHeight="1" spans="1:6">
      <c r="A14" s="203" t="s">
        <v>39</v>
      </c>
      <c r="B14" s="202" t="s">
        <v>40</v>
      </c>
      <c r="C14" s="204">
        <v>40000</v>
      </c>
      <c r="D14" s="203" t="s">
        <v>41</v>
      </c>
      <c r="E14" s="202" t="s">
        <v>42</v>
      </c>
      <c r="F14" s="204">
        <v>5148058.95</v>
      </c>
    </row>
    <row r="15" ht="19.5" customHeight="1" spans="1:6">
      <c r="A15" s="203"/>
      <c r="B15" s="202" t="s">
        <v>43</v>
      </c>
      <c r="C15" s="213"/>
      <c r="D15" s="203" t="s">
        <v>44</v>
      </c>
      <c r="E15" s="202" t="s">
        <v>45</v>
      </c>
      <c r="F15" s="204">
        <v>1355457.5</v>
      </c>
    </row>
    <row r="16" ht="19.5" customHeight="1" spans="1:6">
      <c r="A16" s="203"/>
      <c r="B16" s="202" t="s">
        <v>46</v>
      </c>
      <c r="C16" s="213"/>
      <c r="D16" s="203" t="s">
        <v>47</v>
      </c>
      <c r="E16" s="202" t="s">
        <v>48</v>
      </c>
      <c r="F16" s="204">
        <v>1740000</v>
      </c>
    </row>
    <row r="17" ht="19.5" customHeight="1" spans="1:6">
      <c r="A17" s="203"/>
      <c r="B17" s="202" t="s">
        <v>49</v>
      </c>
      <c r="C17" s="213"/>
      <c r="D17" s="203" t="s">
        <v>50</v>
      </c>
      <c r="E17" s="202" t="s">
        <v>51</v>
      </c>
      <c r="F17" s="204">
        <v>25741200</v>
      </c>
    </row>
    <row r="18" ht="19.5" customHeight="1" spans="1:6">
      <c r="A18" s="203"/>
      <c r="B18" s="202" t="s">
        <v>52</v>
      </c>
      <c r="C18" s="213"/>
      <c r="D18" s="203" t="s">
        <v>53</v>
      </c>
      <c r="E18" s="202" t="s">
        <v>54</v>
      </c>
      <c r="F18" s="204">
        <v>150608837.88</v>
      </c>
    </row>
    <row r="19" ht="19.5" customHeight="1" spans="1:6">
      <c r="A19" s="203"/>
      <c r="B19" s="202" t="s">
        <v>55</v>
      </c>
      <c r="C19" s="213"/>
      <c r="D19" s="203" t="s">
        <v>56</v>
      </c>
      <c r="E19" s="202" t="s">
        <v>57</v>
      </c>
      <c r="F19" s="204"/>
    </row>
    <row r="20" ht="19.5" customHeight="1" spans="1:6">
      <c r="A20" s="203"/>
      <c r="B20" s="202" t="s">
        <v>58</v>
      </c>
      <c r="C20" s="213"/>
      <c r="D20" s="203" t="s">
        <v>59</v>
      </c>
      <c r="E20" s="202" t="s">
        <v>60</v>
      </c>
      <c r="F20" s="204"/>
    </row>
    <row r="21" ht="19.5" customHeight="1" spans="1:6">
      <c r="A21" s="203"/>
      <c r="B21" s="202" t="s">
        <v>61</v>
      </c>
      <c r="C21" s="213"/>
      <c r="D21" s="203" t="s">
        <v>62</v>
      </c>
      <c r="E21" s="202" t="s">
        <v>63</v>
      </c>
      <c r="F21" s="204"/>
    </row>
    <row r="22" ht="19.5" customHeight="1" spans="1:6">
      <c r="A22" s="203"/>
      <c r="B22" s="202" t="s">
        <v>64</v>
      </c>
      <c r="C22" s="213"/>
      <c r="D22" s="203" t="s">
        <v>65</v>
      </c>
      <c r="E22" s="202" t="s">
        <v>66</v>
      </c>
      <c r="F22" s="204"/>
    </row>
    <row r="23" ht="19.5" customHeight="1" spans="1:6">
      <c r="A23" s="203"/>
      <c r="B23" s="202" t="s">
        <v>67</v>
      </c>
      <c r="C23" s="213"/>
      <c r="D23" s="203" t="s">
        <v>68</v>
      </c>
      <c r="E23" s="202" t="s">
        <v>69</v>
      </c>
      <c r="F23" s="204"/>
    </row>
    <row r="24" ht="19.5" customHeight="1" spans="1:6">
      <c r="A24" s="203"/>
      <c r="B24" s="202" t="s">
        <v>70</v>
      </c>
      <c r="C24" s="213"/>
      <c r="D24" s="203" t="s">
        <v>71</v>
      </c>
      <c r="E24" s="202" t="s">
        <v>72</v>
      </c>
      <c r="F24" s="204"/>
    </row>
    <row r="25" ht="19.5" customHeight="1" spans="1:6">
      <c r="A25" s="203"/>
      <c r="B25" s="202" t="s">
        <v>73</v>
      </c>
      <c r="C25" s="213"/>
      <c r="D25" s="203" t="s">
        <v>74</v>
      </c>
      <c r="E25" s="202" t="s">
        <v>75</v>
      </c>
      <c r="F25" s="204">
        <v>1206342</v>
      </c>
    </row>
    <row r="26" ht="19.5" customHeight="1" spans="1:6">
      <c r="A26" s="203"/>
      <c r="B26" s="202" t="s">
        <v>76</v>
      </c>
      <c r="C26" s="213"/>
      <c r="D26" s="203" t="s">
        <v>77</v>
      </c>
      <c r="E26" s="202" t="s">
        <v>78</v>
      </c>
      <c r="F26" s="204"/>
    </row>
    <row r="27" ht="19.5" customHeight="1" spans="1:6">
      <c r="A27" s="203"/>
      <c r="B27" s="202" t="s">
        <v>79</v>
      </c>
      <c r="C27" s="213"/>
      <c r="D27" s="203" t="s">
        <v>80</v>
      </c>
      <c r="E27" s="202" t="s">
        <v>81</v>
      </c>
      <c r="F27" s="204"/>
    </row>
    <row r="28" ht="19.5" customHeight="1" spans="1:6">
      <c r="A28" s="203"/>
      <c r="B28" s="202" t="s">
        <v>82</v>
      </c>
      <c r="C28" s="213"/>
      <c r="D28" s="203" t="s">
        <v>83</v>
      </c>
      <c r="E28" s="202" t="s">
        <v>84</v>
      </c>
      <c r="F28" s="204"/>
    </row>
    <row r="29" ht="19.5" customHeight="1" spans="1:6">
      <c r="A29" s="203"/>
      <c r="B29" s="202" t="s">
        <v>85</v>
      </c>
      <c r="C29" s="213"/>
      <c r="D29" s="203" t="s">
        <v>86</v>
      </c>
      <c r="E29" s="202" t="s">
        <v>87</v>
      </c>
      <c r="F29" s="204"/>
    </row>
    <row r="30" ht="19.5" customHeight="1" spans="1:6">
      <c r="A30" s="202"/>
      <c r="B30" s="202" t="s">
        <v>88</v>
      </c>
      <c r="C30" s="213"/>
      <c r="D30" s="203" t="s">
        <v>89</v>
      </c>
      <c r="E30" s="202" t="s">
        <v>90</v>
      </c>
      <c r="F30" s="204"/>
    </row>
    <row r="31" ht="19.5" customHeight="1" spans="1:6">
      <c r="A31" s="202"/>
      <c r="B31" s="202" t="s">
        <v>91</v>
      </c>
      <c r="C31" s="213"/>
      <c r="D31" s="203" t="s">
        <v>92</v>
      </c>
      <c r="E31" s="202" t="s">
        <v>93</v>
      </c>
      <c r="F31" s="204"/>
    </row>
    <row r="32" ht="19.5" customHeight="1" spans="1:6">
      <c r="A32" s="202"/>
      <c r="B32" s="202" t="s">
        <v>94</v>
      </c>
      <c r="C32" s="213"/>
      <c r="D32" s="203" t="s">
        <v>95</v>
      </c>
      <c r="E32" s="202" t="s">
        <v>96</v>
      </c>
      <c r="F32" s="204"/>
    </row>
    <row r="33" ht="19.5" customHeight="1" spans="1:6">
      <c r="A33" s="202" t="s">
        <v>97</v>
      </c>
      <c r="B33" s="202" t="s">
        <v>98</v>
      </c>
      <c r="C33" s="204">
        <v>203383622.52</v>
      </c>
      <c r="D33" s="202" t="s">
        <v>99</v>
      </c>
      <c r="E33" s="202" t="s">
        <v>100</v>
      </c>
      <c r="F33" s="204">
        <v>185799896.33</v>
      </c>
    </row>
    <row r="34" ht="19.5" customHeight="1" spans="1:6">
      <c r="A34" s="203" t="s">
        <v>101</v>
      </c>
      <c r="B34" s="202" t="s">
        <v>102</v>
      </c>
      <c r="C34" s="204"/>
      <c r="D34" s="203" t="s">
        <v>103</v>
      </c>
      <c r="E34" s="202" t="s">
        <v>104</v>
      </c>
      <c r="F34" s="204"/>
    </row>
    <row r="35" ht="19.5" customHeight="1" spans="1:6">
      <c r="A35" s="203" t="s">
        <v>105</v>
      </c>
      <c r="B35" s="202" t="s">
        <v>106</v>
      </c>
      <c r="C35" s="204">
        <v>3202554.1</v>
      </c>
      <c r="D35" s="203" t="s">
        <v>107</v>
      </c>
      <c r="E35" s="202" t="s">
        <v>108</v>
      </c>
      <c r="F35" s="204">
        <v>20786280.29</v>
      </c>
    </row>
    <row r="36" ht="19.5" customHeight="1" spans="1:6">
      <c r="A36" s="202" t="s">
        <v>109</v>
      </c>
      <c r="B36" s="202" t="s">
        <v>110</v>
      </c>
      <c r="C36" s="204">
        <v>206586176.62</v>
      </c>
      <c r="D36" s="202" t="s">
        <v>109</v>
      </c>
      <c r="E36" s="202" t="s">
        <v>111</v>
      </c>
      <c r="F36" s="204">
        <v>206586176.62</v>
      </c>
    </row>
    <row r="37" ht="19.5" customHeight="1" spans="1:6">
      <c r="A37" s="203" t="s">
        <v>112</v>
      </c>
      <c r="B37" s="203"/>
      <c r="C37" s="203"/>
      <c r="D37" s="203"/>
      <c r="E37" s="203"/>
      <c r="F37" s="203"/>
    </row>
    <row r="38" ht="19.5" customHeight="1" spans="1:6">
      <c r="A38" s="203" t="s">
        <v>113</v>
      </c>
      <c r="B38" s="203"/>
      <c r="C38" s="203"/>
      <c r="D38" s="203"/>
      <c r="E38" s="203"/>
      <c r="F38" s="203"/>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I16" sqref="I16"/>
    </sheetView>
  </sheetViews>
  <sheetFormatPr defaultColWidth="9" defaultRowHeight="14.25" outlineLevelCol="4"/>
  <cols>
    <col min="1" max="1" width="41.25" customWidth="1"/>
    <col min="2" max="2" width="10" customWidth="1"/>
    <col min="3" max="5" width="27.125" customWidth="1"/>
  </cols>
  <sheetData>
    <row r="1" ht="25.5" spans="3:3">
      <c r="C1" s="200" t="s">
        <v>484</v>
      </c>
    </row>
    <row r="2" spans="5:5">
      <c r="E2" s="201" t="s">
        <v>485</v>
      </c>
    </row>
    <row r="3" spans="1:5">
      <c r="A3" s="201" t="s">
        <v>2</v>
      </c>
      <c r="E3" s="201" t="s">
        <v>486</v>
      </c>
    </row>
    <row r="4" ht="15" customHeight="1" spans="1:5">
      <c r="A4" s="207" t="s">
        <v>487</v>
      </c>
      <c r="B4" s="207" t="s">
        <v>7</v>
      </c>
      <c r="C4" s="207" t="s">
        <v>488</v>
      </c>
      <c r="D4" s="207" t="s">
        <v>489</v>
      </c>
      <c r="E4" s="207" t="s">
        <v>490</v>
      </c>
    </row>
    <row r="5" ht="15" customHeight="1" spans="1:5">
      <c r="A5" s="207" t="s">
        <v>491</v>
      </c>
      <c r="B5" s="207"/>
      <c r="C5" s="207" t="s">
        <v>11</v>
      </c>
      <c r="D5" s="207" t="s">
        <v>12</v>
      </c>
      <c r="E5" s="207" t="s">
        <v>20</v>
      </c>
    </row>
    <row r="6" ht="15" customHeight="1" spans="1:5">
      <c r="A6" s="208" t="s">
        <v>492</v>
      </c>
      <c r="B6" s="207" t="s">
        <v>11</v>
      </c>
      <c r="C6" s="207" t="s">
        <v>493</v>
      </c>
      <c r="D6" s="207" t="s">
        <v>493</v>
      </c>
      <c r="E6" s="207" t="s">
        <v>493</v>
      </c>
    </row>
    <row r="7" ht="15" customHeight="1" spans="1:5">
      <c r="A7" s="205" t="s">
        <v>494</v>
      </c>
      <c r="B7" s="207" t="s">
        <v>12</v>
      </c>
      <c r="C7" s="209">
        <v>185000</v>
      </c>
      <c r="D7" s="209">
        <v>185000</v>
      </c>
      <c r="E7" s="209">
        <v>177599.38</v>
      </c>
    </row>
    <row r="8" ht="15" customHeight="1" spans="1:5">
      <c r="A8" s="205" t="s">
        <v>495</v>
      </c>
      <c r="B8" s="207" t="s">
        <v>20</v>
      </c>
      <c r="C8" s="209"/>
      <c r="D8" s="209"/>
      <c r="E8" s="209"/>
    </row>
    <row r="9" ht="15" customHeight="1" spans="1:5">
      <c r="A9" s="205" t="s">
        <v>496</v>
      </c>
      <c r="B9" s="207" t="s">
        <v>24</v>
      </c>
      <c r="C9" s="209">
        <v>140000</v>
      </c>
      <c r="D9" s="209">
        <v>140000</v>
      </c>
      <c r="E9" s="209">
        <v>135482.38</v>
      </c>
    </row>
    <row r="10" ht="15" customHeight="1" spans="1:5">
      <c r="A10" s="205" t="s">
        <v>497</v>
      </c>
      <c r="B10" s="207" t="s">
        <v>28</v>
      </c>
      <c r="C10" s="209"/>
      <c r="D10" s="209"/>
      <c r="E10" s="209"/>
    </row>
    <row r="11" ht="15" customHeight="1" spans="1:5">
      <c r="A11" s="205" t="s">
        <v>498</v>
      </c>
      <c r="B11" s="207" t="s">
        <v>32</v>
      </c>
      <c r="C11" s="209">
        <v>140000</v>
      </c>
      <c r="D11" s="209">
        <v>140000</v>
      </c>
      <c r="E11" s="209">
        <v>135482.38</v>
      </c>
    </row>
    <row r="12" ht="15" customHeight="1" spans="1:5">
      <c r="A12" s="205" t="s">
        <v>499</v>
      </c>
      <c r="B12" s="207" t="s">
        <v>36</v>
      </c>
      <c r="C12" s="209">
        <v>45000</v>
      </c>
      <c r="D12" s="209">
        <v>45000</v>
      </c>
      <c r="E12" s="209">
        <v>42117</v>
      </c>
    </row>
    <row r="13" ht="15" customHeight="1" spans="1:5">
      <c r="A13" s="205" t="s">
        <v>500</v>
      </c>
      <c r="B13" s="207" t="s">
        <v>40</v>
      </c>
      <c r="C13" s="207" t="s">
        <v>493</v>
      </c>
      <c r="D13" s="207" t="s">
        <v>493</v>
      </c>
      <c r="E13" s="209">
        <v>42117</v>
      </c>
    </row>
    <row r="14" ht="15" customHeight="1" spans="1:5">
      <c r="A14" s="205" t="s">
        <v>501</v>
      </c>
      <c r="B14" s="207" t="s">
        <v>43</v>
      </c>
      <c r="C14" s="207" t="s">
        <v>493</v>
      </c>
      <c r="D14" s="207" t="s">
        <v>493</v>
      </c>
      <c r="E14" s="209"/>
    </row>
    <row r="15" ht="15" customHeight="1" spans="1:5">
      <c r="A15" s="205" t="s">
        <v>502</v>
      </c>
      <c r="B15" s="207" t="s">
        <v>46</v>
      </c>
      <c r="C15" s="207" t="s">
        <v>493</v>
      </c>
      <c r="D15" s="207" t="s">
        <v>493</v>
      </c>
      <c r="E15" s="209"/>
    </row>
    <row r="16" ht="15" customHeight="1" spans="1:5">
      <c r="A16" s="205" t="s">
        <v>503</v>
      </c>
      <c r="B16" s="207" t="s">
        <v>49</v>
      </c>
      <c r="C16" s="207" t="s">
        <v>493</v>
      </c>
      <c r="D16" s="207" t="s">
        <v>493</v>
      </c>
      <c r="E16" s="207" t="s">
        <v>493</v>
      </c>
    </row>
    <row r="17" ht="15" customHeight="1" spans="1:5">
      <c r="A17" s="205" t="s">
        <v>504</v>
      </c>
      <c r="B17" s="207" t="s">
        <v>52</v>
      </c>
      <c r="C17" s="207" t="s">
        <v>493</v>
      </c>
      <c r="D17" s="207" t="s">
        <v>493</v>
      </c>
      <c r="E17" s="209"/>
    </row>
    <row r="18" ht="15" customHeight="1" spans="1:5">
      <c r="A18" s="205" t="s">
        <v>505</v>
      </c>
      <c r="B18" s="207" t="s">
        <v>55</v>
      </c>
      <c r="C18" s="207" t="s">
        <v>493</v>
      </c>
      <c r="D18" s="207" t="s">
        <v>493</v>
      </c>
      <c r="E18" s="209"/>
    </row>
    <row r="19" ht="15" customHeight="1" spans="1:5">
      <c r="A19" s="205" t="s">
        <v>506</v>
      </c>
      <c r="B19" s="207" t="s">
        <v>58</v>
      </c>
      <c r="C19" s="207" t="s">
        <v>493</v>
      </c>
      <c r="D19" s="207" t="s">
        <v>493</v>
      </c>
      <c r="E19" s="209"/>
    </row>
    <row r="20" ht="15" customHeight="1" spans="1:5">
      <c r="A20" s="205" t="s">
        <v>507</v>
      </c>
      <c r="B20" s="207" t="s">
        <v>61</v>
      </c>
      <c r="C20" s="207" t="s">
        <v>493</v>
      </c>
      <c r="D20" s="207" t="s">
        <v>493</v>
      </c>
      <c r="E20" s="209">
        <v>6</v>
      </c>
    </row>
    <row r="21" ht="15" customHeight="1" spans="1:5">
      <c r="A21" s="205" t="s">
        <v>508</v>
      </c>
      <c r="B21" s="207" t="s">
        <v>64</v>
      </c>
      <c r="C21" s="207" t="s">
        <v>493</v>
      </c>
      <c r="D21" s="207" t="s">
        <v>493</v>
      </c>
      <c r="E21" s="209">
        <v>140</v>
      </c>
    </row>
    <row r="22" ht="15" customHeight="1" spans="1:5">
      <c r="A22" s="205" t="s">
        <v>509</v>
      </c>
      <c r="B22" s="207" t="s">
        <v>67</v>
      </c>
      <c r="C22" s="207" t="s">
        <v>493</v>
      </c>
      <c r="D22" s="207" t="s">
        <v>493</v>
      </c>
      <c r="E22" s="209"/>
    </row>
    <row r="23" ht="15" customHeight="1" spans="1:5">
      <c r="A23" s="205" t="s">
        <v>510</v>
      </c>
      <c r="B23" s="207" t="s">
        <v>70</v>
      </c>
      <c r="C23" s="207" t="s">
        <v>493</v>
      </c>
      <c r="D23" s="207" t="s">
        <v>493</v>
      </c>
      <c r="E23" s="209">
        <v>702</v>
      </c>
    </row>
    <row r="24" ht="15" customHeight="1" spans="1:5">
      <c r="A24" s="205" t="s">
        <v>511</v>
      </c>
      <c r="B24" s="207" t="s">
        <v>73</v>
      </c>
      <c r="C24" s="207" t="s">
        <v>493</v>
      </c>
      <c r="D24" s="207" t="s">
        <v>493</v>
      </c>
      <c r="E24" s="209"/>
    </row>
    <row r="25" ht="15" customHeight="1" spans="1:5">
      <c r="A25" s="205" t="s">
        <v>512</v>
      </c>
      <c r="B25" s="207" t="s">
        <v>76</v>
      </c>
      <c r="C25" s="207" t="s">
        <v>493</v>
      </c>
      <c r="D25" s="207" t="s">
        <v>493</v>
      </c>
      <c r="E25" s="209"/>
    </row>
    <row r="26" ht="15" customHeight="1" spans="1:5">
      <c r="A26" s="205" t="s">
        <v>513</v>
      </c>
      <c r="B26" s="207" t="s">
        <v>79</v>
      </c>
      <c r="C26" s="207" t="s">
        <v>493</v>
      </c>
      <c r="D26" s="207" t="s">
        <v>493</v>
      </c>
      <c r="E26" s="209"/>
    </row>
    <row r="27" ht="15" customHeight="1" spans="1:5">
      <c r="A27" s="208" t="s">
        <v>514</v>
      </c>
      <c r="B27" s="207" t="s">
        <v>82</v>
      </c>
      <c r="C27" s="207" t="s">
        <v>493</v>
      </c>
      <c r="D27" s="207" t="s">
        <v>493</v>
      </c>
      <c r="E27" s="209">
        <v>805197.8</v>
      </c>
    </row>
    <row r="28" ht="15" customHeight="1" spans="1:5">
      <c r="A28" s="205" t="s">
        <v>515</v>
      </c>
      <c r="B28" s="207" t="s">
        <v>85</v>
      </c>
      <c r="C28" s="207" t="s">
        <v>493</v>
      </c>
      <c r="D28" s="207" t="s">
        <v>493</v>
      </c>
      <c r="E28" s="209">
        <v>805197.8</v>
      </c>
    </row>
    <row r="29" ht="15" customHeight="1" spans="1:5">
      <c r="A29" s="205" t="s">
        <v>516</v>
      </c>
      <c r="B29" s="207" t="s">
        <v>88</v>
      </c>
      <c r="C29" s="207" t="s">
        <v>493</v>
      </c>
      <c r="D29" s="207" t="s">
        <v>493</v>
      </c>
      <c r="E29" s="209"/>
    </row>
    <row r="30" ht="41.25" customHeight="1" spans="1:5">
      <c r="A30" s="205" t="s">
        <v>517</v>
      </c>
      <c r="B30" s="205"/>
      <c r="C30" s="205"/>
      <c r="D30" s="205"/>
      <c r="E30" s="205"/>
    </row>
    <row r="31" ht="21" customHeight="1" spans="1:5">
      <c r="A31" s="205" t="s">
        <v>518</v>
      </c>
      <c r="B31" s="205"/>
      <c r="C31" s="205"/>
      <c r="D31" s="205"/>
      <c r="E31" s="205"/>
    </row>
    <row r="33" spans="3:3">
      <c r="C33" s="206" t="s">
        <v>519</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I7" sqref="I7"/>
    </sheetView>
  </sheetViews>
  <sheetFormatPr defaultColWidth="9" defaultRowHeight="14.25" outlineLevelCol="4"/>
  <cols>
    <col min="1" max="1" width="43.75" customWidth="1"/>
    <col min="2" max="2" width="11" customWidth="1"/>
    <col min="3" max="5" width="16.25" customWidth="1"/>
  </cols>
  <sheetData>
    <row r="1" ht="25.5" spans="2:2">
      <c r="B1" s="200" t="s">
        <v>520</v>
      </c>
    </row>
    <row r="2" spans="5:5">
      <c r="E2" s="201" t="s">
        <v>521</v>
      </c>
    </row>
    <row r="3" spans="1:5">
      <c r="A3" s="201" t="s">
        <v>2</v>
      </c>
      <c r="E3" s="201" t="s">
        <v>3</v>
      </c>
    </row>
    <row r="4" ht="15" customHeight="1" spans="1:5">
      <c r="A4" s="202" t="s">
        <v>487</v>
      </c>
      <c r="B4" s="202" t="s">
        <v>7</v>
      </c>
      <c r="C4" s="202" t="s">
        <v>488</v>
      </c>
      <c r="D4" s="202" t="s">
        <v>489</v>
      </c>
      <c r="E4" s="202" t="s">
        <v>490</v>
      </c>
    </row>
    <row r="5" ht="15" customHeight="1" spans="1:5">
      <c r="A5" s="203" t="s">
        <v>491</v>
      </c>
      <c r="B5" s="202"/>
      <c r="C5" s="202" t="s">
        <v>11</v>
      </c>
      <c r="D5" s="202" t="s">
        <v>12</v>
      </c>
      <c r="E5" s="202" t="s">
        <v>20</v>
      </c>
    </row>
    <row r="6" ht="15" customHeight="1" spans="1:5">
      <c r="A6" s="203" t="s">
        <v>522</v>
      </c>
      <c r="B6" s="202" t="s">
        <v>11</v>
      </c>
      <c r="C6" s="202" t="s">
        <v>493</v>
      </c>
      <c r="D6" s="202" t="s">
        <v>493</v>
      </c>
      <c r="E6" s="202" t="s">
        <v>493</v>
      </c>
    </row>
    <row r="7" ht="15" customHeight="1" spans="1:5">
      <c r="A7" s="203" t="s">
        <v>494</v>
      </c>
      <c r="B7" s="202" t="s">
        <v>12</v>
      </c>
      <c r="C7" s="204">
        <v>185000</v>
      </c>
      <c r="D7" s="204">
        <v>185000</v>
      </c>
      <c r="E7" s="204">
        <v>177599.38</v>
      </c>
    </row>
    <row r="8" ht="15" customHeight="1" spans="1:5">
      <c r="A8" s="203" t="s">
        <v>495</v>
      </c>
      <c r="B8" s="202" t="s">
        <v>20</v>
      </c>
      <c r="C8" s="204"/>
      <c r="D8" s="204"/>
      <c r="E8" s="204">
        <v>0</v>
      </c>
    </row>
    <row r="9" ht="15" customHeight="1" spans="1:5">
      <c r="A9" s="203" t="s">
        <v>496</v>
      </c>
      <c r="B9" s="202" t="s">
        <v>24</v>
      </c>
      <c r="C9" s="204">
        <v>140000</v>
      </c>
      <c r="D9" s="204">
        <v>140000</v>
      </c>
      <c r="E9" s="204">
        <v>135482.38</v>
      </c>
    </row>
    <row r="10" ht="15" customHeight="1" spans="1:5">
      <c r="A10" s="203" t="s">
        <v>497</v>
      </c>
      <c r="B10" s="202" t="s">
        <v>28</v>
      </c>
      <c r="C10" s="204"/>
      <c r="D10" s="204"/>
      <c r="E10" s="204">
        <v>0</v>
      </c>
    </row>
    <row r="11" ht="15" customHeight="1" spans="1:5">
      <c r="A11" s="203" t="s">
        <v>498</v>
      </c>
      <c r="B11" s="202" t="s">
        <v>32</v>
      </c>
      <c r="C11" s="204">
        <v>140000</v>
      </c>
      <c r="D11" s="204">
        <v>140000</v>
      </c>
      <c r="E11" s="204">
        <v>135482.38</v>
      </c>
    </row>
    <row r="12" ht="15" customHeight="1" spans="1:5">
      <c r="A12" s="203" t="s">
        <v>499</v>
      </c>
      <c r="B12" s="202" t="s">
        <v>36</v>
      </c>
      <c r="C12" s="204">
        <v>45000</v>
      </c>
      <c r="D12" s="204">
        <v>45000</v>
      </c>
      <c r="E12" s="204">
        <v>42117</v>
      </c>
    </row>
    <row r="13" ht="15" customHeight="1" spans="1:5">
      <c r="A13" s="203" t="s">
        <v>500</v>
      </c>
      <c r="B13" s="202" t="s">
        <v>40</v>
      </c>
      <c r="C13" s="202" t="s">
        <v>493</v>
      </c>
      <c r="D13" s="202" t="s">
        <v>493</v>
      </c>
      <c r="E13" s="204">
        <v>42117</v>
      </c>
    </row>
    <row r="14" ht="15" customHeight="1" spans="1:5">
      <c r="A14" s="203" t="s">
        <v>501</v>
      </c>
      <c r="B14" s="202" t="s">
        <v>43</v>
      </c>
      <c r="C14" s="202" t="s">
        <v>493</v>
      </c>
      <c r="D14" s="202" t="s">
        <v>493</v>
      </c>
      <c r="E14" s="204"/>
    </row>
    <row r="15" ht="15" customHeight="1" spans="1:5">
      <c r="A15" s="203" t="s">
        <v>502</v>
      </c>
      <c r="B15" s="202" t="s">
        <v>46</v>
      </c>
      <c r="C15" s="202" t="s">
        <v>493</v>
      </c>
      <c r="D15" s="202" t="s">
        <v>493</v>
      </c>
      <c r="E15" s="204"/>
    </row>
    <row r="16" ht="48" customHeight="1" spans="1:5">
      <c r="A16" s="205" t="s">
        <v>523</v>
      </c>
      <c r="B16" s="205"/>
      <c r="C16" s="205"/>
      <c r="D16" s="205"/>
      <c r="E16" s="205"/>
    </row>
    <row r="18" spans="2:2">
      <c r="B18" s="206" t="s">
        <v>519</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5"/>
  <sheetViews>
    <sheetView workbookViewId="0">
      <selection activeCell="G12" sqref="G12"/>
    </sheetView>
  </sheetViews>
  <sheetFormatPr defaultColWidth="9" defaultRowHeight="14.25"/>
  <cols>
    <col min="1" max="1" width="6.25" style="164" customWidth="1"/>
    <col min="2" max="2" width="5.125" style="164" customWidth="1"/>
    <col min="3" max="3" width="15.125" style="164" customWidth="1"/>
    <col min="4" max="4" width="15.75" style="164" customWidth="1"/>
    <col min="5" max="5" width="16" style="164" customWidth="1"/>
    <col min="6" max="6" width="13.75" style="164" customWidth="1"/>
    <col min="7" max="7" width="14.5" style="164" customWidth="1"/>
    <col min="8" max="8" width="11.75" style="164" customWidth="1"/>
    <col min="9" max="9" width="11.875" style="164" customWidth="1"/>
    <col min="10" max="10" width="13.5" style="164" customWidth="1"/>
    <col min="11" max="11" width="7.5" style="164" customWidth="1"/>
    <col min="12" max="12" width="8.5" style="164" customWidth="1"/>
    <col min="13" max="13" width="7.875" style="164" customWidth="1"/>
    <col min="14" max="14" width="12.625" style="165" customWidth="1"/>
    <col min="15" max="15" width="13.375" style="164" customWidth="1"/>
    <col min="16" max="16" width="9.125" style="164" customWidth="1"/>
    <col min="17" max="17" width="9" style="164"/>
    <col min="18" max="20" width="7.375" style="164" customWidth="1"/>
    <col min="21" max="21" width="6.75" style="164" customWidth="1"/>
    <col min="22" max="256" width="9" style="164"/>
    <col min="257" max="257" width="6.25" style="164" customWidth="1"/>
    <col min="258" max="258" width="5.125" style="164" customWidth="1"/>
    <col min="259" max="260" width="9.75" style="164" customWidth="1"/>
    <col min="261" max="261" width="9.125" style="164" customWidth="1"/>
    <col min="262" max="267" width="6.75" style="164" customWidth="1"/>
    <col min="268" max="268" width="8.5" style="164" customWidth="1"/>
    <col min="269" max="269" width="7.875" style="164" customWidth="1"/>
    <col min="270" max="271" width="7.25" style="164" customWidth="1"/>
    <col min="272" max="272" width="9.125" style="164" customWidth="1"/>
    <col min="273" max="273" width="9" style="164"/>
    <col min="274" max="276" width="7.375" style="164" customWidth="1"/>
    <col min="277" max="277" width="6.75" style="164" customWidth="1"/>
    <col min="278" max="512" width="9" style="164"/>
    <col min="513" max="513" width="6.25" style="164" customWidth="1"/>
    <col min="514" max="514" width="5.125" style="164" customWidth="1"/>
    <col min="515" max="516" width="9.75" style="164" customWidth="1"/>
    <col min="517" max="517" width="9.125" style="164" customWidth="1"/>
    <col min="518" max="523" width="6.75" style="164" customWidth="1"/>
    <col min="524" max="524" width="8.5" style="164" customWidth="1"/>
    <col min="525" max="525" width="7.875" style="164" customWidth="1"/>
    <col min="526" max="527" width="7.25" style="164" customWidth="1"/>
    <col min="528" max="528" width="9.125" style="164" customWidth="1"/>
    <col min="529" max="529" width="9" style="164"/>
    <col min="530" max="532" width="7.375" style="164" customWidth="1"/>
    <col min="533" max="533" width="6.75" style="164" customWidth="1"/>
    <col min="534" max="768" width="9" style="164"/>
    <col min="769" max="769" width="6.25" style="164" customWidth="1"/>
    <col min="770" max="770" width="5.125" style="164" customWidth="1"/>
    <col min="771" max="772" width="9.75" style="164" customWidth="1"/>
    <col min="773" max="773" width="9.125" style="164" customWidth="1"/>
    <col min="774" max="779" width="6.75" style="164" customWidth="1"/>
    <col min="780" max="780" width="8.5" style="164" customWidth="1"/>
    <col min="781" max="781" width="7.875" style="164" customWidth="1"/>
    <col min="782" max="783" width="7.25" style="164" customWidth="1"/>
    <col min="784" max="784" width="9.125" style="164" customWidth="1"/>
    <col min="785" max="785" width="9" style="164"/>
    <col min="786" max="788" width="7.375" style="164" customWidth="1"/>
    <col min="789" max="789" width="6.75" style="164" customWidth="1"/>
    <col min="790" max="1024" width="9" style="164"/>
    <col min="1025" max="1025" width="6.25" style="164" customWidth="1"/>
    <col min="1026" max="1026" width="5.125" style="164" customWidth="1"/>
    <col min="1027" max="1028" width="9.75" style="164" customWidth="1"/>
    <col min="1029" max="1029" width="9.125" style="164" customWidth="1"/>
    <col min="1030" max="1035" width="6.75" style="164" customWidth="1"/>
    <col min="1036" max="1036" width="8.5" style="164" customWidth="1"/>
    <col min="1037" max="1037" width="7.875" style="164" customWidth="1"/>
    <col min="1038" max="1039" width="7.25" style="164" customWidth="1"/>
    <col min="1040" max="1040" width="9.125" style="164" customWidth="1"/>
    <col min="1041" max="1041" width="9" style="164"/>
    <col min="1042" max="1044" width="7.375" style="164" customWidth="1"/>
    <col min="1045" max="1045" width="6.75" style="164" customWidth="1"/>
    <col min="1046" max="1280" width="9" style="164"/>
    <col min="1281" max="1281" width="6.25" style="164" customWidth="1"/>
    <col min="1282" max="1282" width="5.125" style="164" customWidth="1"/>
    <col min="1283" max="1284" width="9.75" style="164" customWidth="1"/>
    <col min="1285" max="1285" width="9.125" style="164" customWidth="1"/>
    <col min="1286" max="1291" width="6.75" style="164" customWidth="1"/>
    <col min="1292" max="1292" width="8.5" style="164" customWidth="1"/>
    <col min="1293" max="1293" width="7.875" style="164" customWidth="1"/>
    <col min="1294" max="1295" width="7.25" style="164" customWidth="1"/>
    <col min="1296" max="1296" width="9.125" style="164" customWidth="1"/>
    <col min="1297" max="1297" width="9" style="164"/>
    <col min="1298" max="1300" width="7.375" style="164" customWidth="1"/>
    <col min="1301" max="1301" width="6.75" style="164" customWidth="1"/>
    <col min="1302" max="1536" width="9" style="164"/>
    <col min="1537" max="1537" width="6.25" style="164" customWidth="1"/>
    <col min="1538" max="1538" width="5.125" style="164" customWidth="1"/>
    <col min="1539" max="1540" width="9.75" style="164" customWidth="1"/>
    <col min="1541" max="1541" width="9.125" style="164" customWidth="1"/>
    <col min="1542" max="1547" width="6.75" style="164" customWidth="1"/>
    <col min="1548" max="1548" width="8.5" style="164" customWidth="1"/>
    <col min="1549" max="1549" width="7.875" style="164" customWidth="1"/>
    <col min="1550" max="1551" width="7.25" style="164" customWidth="1"/>
    <col min="1552" max="1552" width="9.125" style="164" customWidth="1"/>
    <col min="1553" max="1553" width="9" style="164"/>
    <col min="1554" max="1556" width="7.375" style="164" customWidth="1"/>
    <col min="1557" max="1557" width="6.75" style="164" customWidth="1"/>
    <col min="1558" max="1792" width="9" style="164"/>
    <col min="1793" max="1793" width="6.25" style="164" customWidth="1"/>
    <col min="1794" max="1794" width="5.125" style="164" customWidth="1"/>
    <col min="1795" max="1796" width="9.75" style="164" customWidth="1"/>
    <col min="1797" max="1797" width="9.125" style="164" customWidth="1"/>
    <col min="1798" max="1803" width="6.75" style="164" customWidth="1"/>
    <col min="1804" max="1804" width="8.5" style="164" customWidth="1"/>
    <col min="1805" max="1805" width="7.875" style="164" customWidth="1"/>
    <col min="1806" max="1807" width="7.25" style="164" customWidth="1"/>
    <col min="1808" max="1808" width="9.125" style="164" customWidth="1"/>
    <col min="1809" max="1809" width="9" style="164"/>
    <col min="1810" max="1812" width="7.375" style="164" customWidth="1"/>
    <col min="1813" max="1813" width="6.75" style="164" customWidth="1"/>
    <col min="1814" max="2048" width="9" style="164"/>
    <col min="2049" max="2049" width="6.25" style="164" customWidth="1"/>
    <col min="2050" max="2050" width="5.125" style="164" customWidth="1"/>
    <col min="2051" max="2052" width="9.75" style="164" customWidth="1"/>
    <col min="2053" max="2053" width="9.125" style="164" customWidth="1"/>
    <col min="2054" max="2059" width="6.75" style="164" customWidth="1"/>
    <col min="2060" max="2060" width="8.5" style="164" customWidth="1"/>
    <col min="2061" max="2061" width="7.875" style="164" customWidth="1"/>
    <col min="2062" max="2063" width="7.25" style="164" customWidth="1"/>
    <col min="2064" max="2064" width="9.125" style="164" customWidth="1"/>
    <col min="2065" max="2065" width="9" style="164"/>
    <col min="2066" max="2068" width="7.375" style="164" customWidth="1"/>
    <col min="2069" max="2069" width="6.75" style="164" customWidth="1"/>
    <col min="2070" max="2304" width="9" style="164"/>
    <col min="2305" max="2305" width="6.25" style="164" customWidth="1"/>
    <col min="2306" max="2306" width="5.125" style="164" customWidth="1"/>
    <col min="2307" max="2308" width="9.75" style="164" customWidth="1"/>
    <col min="2309" max="2309" width="9.125" style="164" customWidth="1"/>
    <col min="2310" max="2315" width="6.75" style="164" customWidth="1"/>
    <col min="2316" max="2316" width="8.5" style="164" customWidth="1"/>
    <col min="2317" max="2317" width="7.875" style="164" customWidth="1"/>
    <col min="2318" max="2319" width="7.25" style="164" customWidth="1"/>
    <col min="2320" max="2320" width="9.125" style="164" customWidth="1"/>
    <col min="2321" max="2321" width="9" style="164"/>
    <col min="2322" max="2324" width="7.375" style="164" customWidth="1"/>
    <col min="2325" max="2325" width="6.75" style="164" customWidth="1"/>
    <col min="2326" max="2560" width="9" style="164"/>
    <col min="2561" max="2561" width="6.25" style="164" customWidth="1"/>
    <col min="2562" max="2562" width="5.125" style="164" customWidth="1"/>
    <col min="2563" max="2564" width="9.75" style="164" customWidth="1"/>
    <col min="2565" max="2565" width="9.125" style="164" customWidth="1"/>
    <col min="2566" max="2571" width="6.75" style="164" customWidth="1"/>
    <col min="2572" max="2572" width="8.5" style="164" customWidth="1"/>
    <col min="2573" max="2573" width="7.875" style="164" customWidth="1"/>
    <col min="2574" max="2575" width="7.25" style="164" customWidth="1"/>
    <col min="2576" max="2576" width="9.125" style="164" customWidth="1"/>
    <col min="2577" max="2577" width="9" style="164"/>
    <col min="2578" max="2580" width="7.375" style="164" customWidth="1"/>
    <col min="2581" max="2581" width="6.75" style="164" customWidth="1"/>
    <col min="2582" max="2816" width="9" style="164"/>
    <col min="2817" max="2817" width="6.25" style="164" customWidth="1"/>
    <col min="2818" max="2818" width="5.125" style="164" customWidth="1"/>
    <col min="2819" max="2820" width="9.75" style="164" customWidth="1"/>
    <col min="2821" max="2821" width="9.125" style="164" customWidth="1"/>
    <col min="2822" max="2827" width="6.75" style="164" customWidth="1"/>
    <col min="2828" max="2828" width="8.5" style="164" customWidth="1"/>
    <col min="2829" max="2829" width="7.875" style="164" customWidth="1"/>
    <col min="2830" max="2831" width="7.25" style="164" customWidth="1"/>
    <col min="2832" max="2832" width="9.125" style="164" customWidth="1"/>
    <col min="2833" max="2833" width="9" style="164"/>
    <col min="2834" max="2836" width="7.375" style="164" customWidth="1"/>
    <col min="2837" max="2837" width="6.75" style="164" customWidth="1"/>
    <col min="2838" max="3072" width="9" style="164"/>
    <col min="3073" max="3073" width="6.25" style="164" customWidth="1"/>
    <col min="3074" max="3074" width="5.125" style="164" customWidth="1"/>
    <col min="3075" max="3076" width="9.75" style="164" customWidth="1"/>
    <col min="3077" max="3077" width="9.125" style="164" customWidth="1"/>
    <col min="3078" max="3083" width="6.75" style="164" customWidth="1"/>
    <col min="3084" max="3084" width="8.5" style="164" customWidth="1"/>
    <col min="3085" max="3085" width="7.875" style="164" customWidth="1"/>
    <col min="3086" max="3087" width="7.25" style="164" customWidth="1"/>
    <col min="3088" max="3088" width="9.125" style="164" customWidth="1"/>
    <col min="3089" max="3089" width="9" style="164"/>
    <col min="3090" max="3092" width="7.375" style="164" customWidth="1"/>
    <col min="3093" max="3093" width="6.75" style="164" customWidth="1"/>
    <col min="3094" max="3328" width="9" style="164"/>
    <col min="3329" max="3329" width="6.25" style="164" customWidth="1"/>
    <col min="3330" max="3330" width="5.125" style="164" customWidth="1"/>
    <col min="3331" max="3332" width="9.75" style="164" customWidth="1"/>
    <col min="3333" max="3333" width="9.125" style="164" customWidth="1"/>
    <col min="3334" max="3339" width="6.75" style="164" customWidth="1"/>
    <col min="3340" max="3340" width="8.5" style="164" customWidth="1"/>
    <col min="3341" max="3341" width="7.875" style="164" customWidth="1"/>
    <col min="3342" max="3343" width="7.25" style="164" customWidth="1"/>
    <col min="3344" max="3344" width="9.125" style="164" customWidth="1"/>
    <col min="3345" max="3345" width="9" style="164"/>
    <col min="3346" max="3348" width="7.375" style="164" customWidth="1"/>
    <col min="3349" max="3349" width="6.75" style="164" customWidth="1"/>
    <col min="3350" max="3584" width="9" style="164"/>
    <col min="3585" max="3585" width="6.25" style="164" customWidth="1"/>
    <col min="3586" max="3586" width="5.125" style="164" customWidth="1"/>
    <col min="3587" max="3588" width="9.75" style="164" customWidth="1"/>
    <col min="3589" max="3589" width="9.125" style="164" customWidth="1"/>
    <col min="3590" max="3595" width="6.75" style="164" customWidth="1"/>
    <col min="3596" max="3596" width="8.5" style="164" customWidth="1"/>
    <col min="3597" max="3597" width="7.875" style="164" customWidth="1"/>
    <col min="3598" max="3599" width="7.25" style="164" customWidth="1"/>
    <col min="3600" max="3600" width="9.125" style="164" customWidth="1"/>
    <col min="3601" max="3601" width="9" style="164"/>
    <col min="3602" max="3604" width="7.375" style="164" customWidth="1"/>
    <col min="3605" max="3605" width="6.75" style="164" customWidth="1"/>
    <col min="3606" max="3840" width="9" style="164"/>
    <col min="3841" max="3841" width="6.25" style="164" customWidth="1"/>
    <col min="3842" max="3842" width="5.125" style="164" customWidth="1"/>
    <col min="3843" max="3844" width="9.75" style="164" customWidth="1"/>
    <col min="3845" max="3845" width="9.125" style="164" customWidth="1"/>
    <col min="3846" max="3851" width="6.75" style="164" customWidth="1"/>
    <col min="3852" max="3852" width="8.5" style="164" customWidth="1"/>
    <col min="3853" max="3853" width="7.875" style="164" customWidth="1"/>
    <col min="3854" max="3855" width="7.25" style="164" customWidth="1"/>
    <col min="3856" max="3856" width="9.125" style="164" customWidth="1"/>
    <col min="3857" max="3857" width="9" style="164"/>
    <col min="3858" max="3860" width="7.375" style="164" customWidth="1"/>
    <col min="3861" max="3861" width="6.75" style="164" customWidth="1"/>
    <col min="3862" max="4096" width="9" style="164"/>
    <col min="4097" max="4097" width="6.25" style="164" customWidth="1"/>
    <col min="4098" max="4098" width="5.125" style="164" customWidth="1"/>
    <col min="4099" max="4100" width="9.75" style="164" customWidth="1"/>
    <col min="4101" max="4101" width="9.125" style="164" customWidth="1"/>
    <col min="4102" max="4107" width="6.75" style="164" customWidth="1"/>
    <col min="4108" max="4108" width="8.5" style="164" customWidth="1"/>
    <col min="4109" max="4109" width="7.875" style="164" customWidth="1"/>
    <col min="4110" max="4111" width="7.25" style="164" customWidth="1"/>
    <col min="4112" max="4112" width="9.125" style="164" customWidth="1"/>
    <col min="4113" max="4113" width="9" style="164"/>
    <col min="4114" max="4116" width="7.375" style="164" customWidth="1"/>
    <col min="4117" max="4117" width="6.75" style="164" customWidth="1"/>
    <col min="4118" max="4352" width="9" style="164"/>
    <col min="4353" max="4353" width="6.25" style="164" customWidth="1"/>
    <col min="4354" max="4354" width="5.125" style="164" customWidth="1"/>
    <col min="4355" max="4356" width="9.75" style="164" customWidth="1"/>
    <col min="4357" max="4357" width="9.125" style="164" customWidth="1"/>
    <col min="4358" max="4363" width="6.75" style="164" customWidth="1"/>
    <col min="4364" max="4364" width="8.5" style="164" customWidth="1"/>
    <col min="4365" max="4365" width="7.875" style="164" customWidth="1"/>
    <col min="4366" max="4367" width="7.25" style="164" customWidth="1"/>
    <col min="4368" max="4368" width="9.125" style="164" customWidth="1"/>
    <col min="4369" max="4369" width="9" style="164"/>
    <col min="4370" max="4372" width="7.375" style="164" customWidth="1"/>
    <col min="4373" max="4373" width="6.75" style="164" customWidth="1"/>
    <col min="4374" max="4608" width="9" style="164"/>
    <col min="4609" max="4609" width="6.25" style="164" customWidth="1"/>
    <col min="4610" max="4610" width="5.125" style="164" customWidth="1"/>
    <col min="4611" max="4612" width="9.75" style="164" customWidth="1"/>
    <col min="4613" max="4613" width="9.125" style="164" customWidth="1"/>
    <col min="4614" max="4619" width="6.75" style="164" customWidth="1"/>
    <col min="4620" max="4620" width="8.5" style="164" customWidth="1"/>
    <col min="4621" max="4621" width="7.875" style="164" customWidth="1"/>
    <col min="4622" max="4623" width="7.25" style="164" customWidth="1"/>
    <col min="4624" max="4624" width="9.125" style="164" customWidth="1"/>
    <col min="4625" max="4625" width="9" style="164"/>
    <col min="4626" max="4628" width="7.375" style="164" customWidth="1"/>
    <col min="4629" max="4629" width="6.75" style="164" customWidth="1"/>
    <col min="4630" max="4864" width="9" style="164"/>
    <col min="4865" max="4865" width="6.25" style="164" customWidth="1"/>
    <col min="4866" max="4866" width="5.125" style="164" customWidth="1"/>
    <col min="4867" max="4868" width="9.75" style="164" customWidth="1"/>
    <col min="4869" max="4869" width="9.125" style="164" customWidth="1"/>
    <col min="4870" max="4875" width="6.75" style="164" customWidth="1"/>
    <col min="4876" max="4876" width="8.5" style="164" customWidth="1"/>
    <col min="4877" max="4877" width="7.875" style="164" customWidth="1"/>
    <col min="4878" max="4879" width="7.25" style="164" customWidth="1"/>
    <col min="4880" max="4880" width="9.125" style="164" customWidth="1"/>
    <col min="4881" max="4881" width="9" style="164"/>
    <col min="4882" max="4884" width="7.375" style="164" customWidth="1"/>
    <col min="4885" max="4885" width="6.75" style="164" customWidth="1"/>
    <col min="4886" max="5120" width="9" style="164"/>
    <col min="5121" max="5121" width="6.25" style="164" customWidth="1"/>
    <col min="5122" max="5122" width="5.125" style="164" customWidth="1"/>
    <col min="5123" max="5124" width="9.75" style="164" customWidth="1"/>
    <col min="5125" max="5125" width="9.125" style="164" customWidth="1"/>
    <col min="5126" max="5131" width="6.75" style="164" customWidth="1"/>
    <col min="5132" max="5132" width="8.5" style="164" customWidth="1"/>
    <col min="5133" max="5133" width="7.875" style="164" customWidth="1"/>
    <col min="5134" max="5135" width="7.25" style="164" customWidth="1"/>
    <col min="5136" max="5136" width="9.125" style="164" customWidth="1"/>
    <col min="5137" max="5137" width="9" style="164"/>
    <col min="5138" max="5140" width="7.375" style="164" customWidth="1"/>
    <col min="5141" max="5141" width="6.75" style="164" customWidth="1"/>
    <col min="5142" max="5376" width="9" style="164"/>
    <col min="5377" max="5377" width="6.25" style="164" customWidth="1"/>
    <col min="5378" max="5378" width="5.125" style="164" customWidth="1"/>
    <col min="5379" max="5380" width="9.75" style="164" customWidth="1"/>
    <col min="5381" max="5381" width="9.125" style="164" customWidth="1"/>
    <col min="5382" max="5387" width="6.75" style="164" customWidth="1"/>
    <col min="5388" max="5388" width="8.5" style="164" customWidth="1"/>
    <col min="5389" max="5389" width="7.875" style="164" customWidth="1"/>
    <col min="5390" max="5391" width="7.25" style="164" customWidth="1"/>
    <col min="5392" max="5392" width="9.125" style="164" customWidth="1"/>
    <col min="5393" max="5393" width="9" style="164"/>
    <col min="5394" max="5396" width="7.375" style="164" customWidth="1"/>
    <col min="5397" max="5397" width="6.75" style="164" customWidth="1"/>
    <col min="5398" max="5632" width="9" style="164"/>
    <col min="5633" max="5633" width="6.25" style="164" customWidth="1"/>
    <col min="5634" max="5634" width="5.125" style="164" customWidth="1"/>
    <col min="5635" max="5636" width="9.75" style="164" customWidth="1"/>
    <col min="5637" max="5637" width="9.125" style="164" customWidth="1"/>
    <col min="5638" max="5643" width="6.75" style="164" customWidth="1"/>
    <col min="5644" max="5644" width="8.5" style="164" customWidth="1"/>
    <col min="5645" max="5645" width="7.875" style="164" customWidth="1"/>
    <col min="5646" max="5647" width="7.25" style="164" customWidth="1"/>
    <col min="5648" max="5648" width="9.125" style="164" customWidth="1"/>
    <col min="5649" max="5649" width="9" style="164"/>
    <col min="5650" max="5652" width="7.375" style="164" customWidth="1"/>
    <col min="5653" max="5653" width="6.75" style="164" customWidth="1"/>
    <col min="5654" max="5888" width="9" style="164"/>
    <col min="5889" max="5889" width="6.25" style="164" customWidth="1"/>
    <col min="5890" max="5890" width="5.125" style="164" customWidth="1"/>
    <col min="5891" max="5892" width="9.75" style="164" customWidth="1"/>
    <col min="5893" max="5893" width="9.125" style="164" customWidth="1"/>
    <col min="5894" max="5899" width="6.75" style="164" customWidth="1"/>
    <col min="5900" max="5900" width="8.5" style="164" customWidth="1"/>
    <col min="5901" max="5901" width="7.875" style="164" customWidth="1"/>
    <col min="5902" max="5903" width="7.25" style="164" customWidth="1"/>
    <col min="5904" max="5904" width="9.125" style="164" customWidth="1"/>
    <col min="5905" max="5905" width="9" style="164"/>
    <col min="5906" max="5908" width="7.375" style="164" customWidth="1"/>
    <col min="5909" max="5909" width="6.75" style="164" customWidth="1"/>
    <col min="5910" max="6144" width="9" style="164"/>
    <col min="6145" max="6145" width="6.25" style="164" customWidth="1"/>
    <col min="6146" max="6146" width="5.125" style="164" customWidth="1"/>
    <col min="6147" max="6148" width="9.75" style="164" customWidth="1"/>
    <col min="6149" max="6149" width="9.125" style="164" customWidth="1"/>
    <col min="6150" max="6155" width="6.75" style="164" customWidth="1"/>
    <col min="6156" max="6156" width="8.5" style="164" customWidth="1"/>
    <col min="6157" max="6157" width="7.875" style="164" customWidth="1"/>
    <col min="6158" max="6159" width="7.25" style="164" customWidth="1"/>
    <col min="6160" max="6160" width="9.125" style="164" customWidth="1"/>
    <col min="6161" max="6161" width="9" style="164"/>
    <col min="6162" max="6164" width="7.375" style="164" customWidth="1"/>
    <col min="6165" max="6165" width="6.75" style="164" customWidth="1"/>
    <col min="6166" max="6400" width="9" style="164"/>
    <col min="6401" max="6401" width="6.25" style="164" customWidth="1"/>
    <col min="6402" max="6402" width="5.125" style="164" customWidth="1"/>
    <col min="6403" max="6404" width="9.75" style="164" customWidth="1"/>
    <col min="6405" max="6405" width="9.125" style="164" customWidth="1"/>
    <col min="6406" max="6411" width="6.75" style="164" customWidth="1"/>
    <col min="6412" max="6412" width="8.5" style="164" customWidth="1"/>
    <col min="6413" max="6413" width="7.875" style="164" customWidth="1"/>
    <col min="6414" max="6415" width="7.25" style="164" customWidth="1"/>
    <col min="6416" max="6416" width="9.125" style="164" customWidth="1"/>
    <col min="6417" max="6417" width="9" style="164"/>
    <col min="6418" max="6420" width="7.375" style="164" customWidth="1"/>
    <col min="6421" max="6421" width="6.75" style="164" customWidth="1"/>
    <col min="6422" max="6656" width="9" style="164"/>
    <col min="6657" max="6657" width="6.25" style="164" customWidth="1"/>
    <col min="6658" max="6658" width="5.125" style="164" customWidth="1"/>
    <col min="6659" max="6660" width="9.75" style="164" customWidth="1"/>
    <col min="6661" max="6661" width="9.125" style="164" customWidth="1"/>
    <col min="6662" max="6667" width="6.75" style="164" customWidth="1"/>
    <col min="6668" max="6668" width="8.5" style="164" customWidth="1"/>
    <col min="6669" max="6669" width="7.875" style="164" customWidth="1"/>
    <col min="6670" max="6671" width="7.25" style="164" customWidth="1"/>
    <col min="6672" max="6672" width="9.125" style="164" customWidth="1"/>
    <col min="6673" max="6673" width="9" style="164"/>
    <col min="6674" max="6676" width="7.375" style="164" customWidth="1"/>
    <col min="6677" max="6677" width="6.75" style="164" customWidth="1"/>
    <col min="6678" max="6912" width="9" style="164"/>
    <col min="6913" max="6913" width="6.25" style="164" customWidth="1"/>
    <col min="6914" max="6914" width="5.125" style="164" customWidth="1"/>
    <col min="6915" max="6916" width="9.75" style="164" customWidth="1"/>
    <col min="6917" max="6917" width="9.125" style="164" customWidth="1"/>
    <col min="6918" max="6923" width="6.75" style="164" customWidth="1"/>
    <col min="6924" max="6924" width="8.5" style="164" customWidth="1"/>
    <col min="6925" max="6925" width="7.875" style="164" customWidth="1"/>
    <col min="6926" max="6927" width="7.25" style="164" customWidth="1"/>
    <col min="6928" max="6928" width="9.125" style="164" customWidth="1"/>
    <col min="6929" max="6929" width="9" style="164"/>
    <col min="6930" max="6932" width="7.375" style="164" customWidth="1"/>
    <col min="6933" max="6933" width="6.75" style="164" customWidth="1"/>
    <col min="6934" max="7168" width="9" style="164"/>
    <col min="7169" max="7169" width="6.25" style="164" customWidth="1"/>
    <col min="7170" max="7170" width="5.125" style="164" customWidth="1"/>
    <col min="7171" max="7172" width="9.75" style="164" customWidth="1"/>
    <col min="7173" max="7173" width="9.125" style="164" customWidth="1"/>
    <col min="7174" max="7179" width="6.75" style="164" customWidth="1"/>
    <col min="7180" max="7180" width="8.5" style="164" customWidth="1"/>
    <col min="7181" max="7181" width="7.875" style="164" customWidth="1"/>
    <col min="7182" max="7183" width="7.25" style="164" customWidth="1"/>
    <col min="7184" max="7184" width="9.125" style="164" customWidth="1"/>
    <col min="7185" max="7185" width="9" style="164"/>
    <col min="7186" max="7188" width="7.375" style="164" customWidth="1"/>
    <col min="7189" max="7189" width="6.75" style="164" customWidth="1"/>
    <col min="7190" max="7424" width="9" style="164"/>
    <col min="7425" max="7425" width="6.25" style="164" customWidth="1"/>
    <col min="7426" max="7426" width="5.125" style="164" customWidth="1"/>
    <col min="7427" max="7428" width="9.75" style="164" customWidth="1"/>
    <col min="7429" max="7429" width="9.125" style="164" customWidth="1"/>
    <col min="7430" max="7435" width="6.75" style="164" customWidth="1"/>
    <col min="7436" max="7436" width="8.5" style="164" customWidth="1"/>
    <col min="7437" max="7437" width="7.875" style="164" customWidth="1"/>
    <col min="7438" max="7439" width="7.25" style="164" customWidth="1"/>
    <col min="7440" max="7440" width="9.125" style="164" customWidth="1"/>
    <col min="7441" max="7441" width="9" style="164"/>
    <col min="7442" max="7444" width="7.375" style="164" customWidth="1"/>
    <col min="7445" max="7445" width="6.75" style="164" customWidth="1"/>
    <col min="7446" max="7680" width="9" style="164"/>
    <col min="7681" max="7681" width="6.25" style="164" customWidth="1"/>
    <col min="7682" max="7682" width="5.125" style="164" customWidth="1"/>
    <col min="7683" max="7684" width="9.75" style="164" customWidth="1"/>
    <col min="7685" max="7685" width="9.125" style="164" customWidth="1"/>
    <col min="7686" max="7691" width="6.75" style="164" customWidth="1"/>
    <col min="7692" max="7692" width="8.5" style="164" customWidth="1"/>
    <col min="7693" max="7693" width="7.875" style="164" customWidth="1"/>
    <col min="7694" max="7695" width="7.25" style="164" customWidth="1"/>
    <col min="7696" max="7696" width="9.125" style="164" customWidth="1"/>
    <col min="7697" max="7697" width="9" style="164"/>
    <col min="7698" max="7700" width="7.375" style="164" customWidth="1"/>
    <col min="7701" max="7701" width="6.75" style="164" customWidth="1"/>
    <col min="7702" max="7936" width="9" style="164"/>
    <col min="7937" max="7937" width="6.25" style="164" customWidth="1"/>
    <col min="7938" max="7938" width="5.125" style="164" customWidth="1"/>
    <col min="7939" max="7940" width="9.75" style="164" customWidth="1"/>
    <col min="7941" max="7941" width="9.125" style="164" customWidth="1"/>
    <col min="7942" max="7947" width="6.75" style="164" customWidth="1"/>
    <col min="7948" max="7948" width="8.5" style="164" customWidth="1"/>
    <col min="7949" max="7949" width="7.875" style="164" customWidth="1"/>
    <col min="7950" max="7951" width="7.25" style="164" customWidth="1"/>
    <col min="7952" max="7952" width="9.125" style="164" customWidth="1"/>
    <col min="7953" max="7953" width="9" style="164"/>
    <col min="7954" max="7956" width="7.375" style="164" customWidth="1"/>
    <col min="7957" max="7957" width="6.75" style="164" customWidth="1"/>
    <col min="7958" max="8192" width="9" style="164"/>
    <col min="8193" max="8193" width="6.25" style="164" customWidth="1"/>
    <col min="8194" max="8194" width="5.125" style="164" customWidth="1"/>
    <col min="8195" max="8196" width="9.75" style="164" customWidth="1"/>
    <col min="8197" max="8197" width="9.125" style="164" customWidth="1"/>
    <col min="8198" max="8203" width="6.75" style="164" customWidth="1"/>
    <col min="8204" max="8204" width="8.5" style="164" customWidth="1"/>
    <col min="8205" max="8205" width="7.875" style="164" customWidth="1"/>
    <col min="8206" max="8207" width="7.25" style="164" customWidth="1"/>
    <col min="8208" max="8208" width="9.125" style="164" customWidth="1"/>
    <col min="8209" max="8209" width="9" style="164"/>
    <col min="8210" max="8212" width="7.375" style="164" customWidth="1"/>
    <col min="8213" max="8213" width="6.75" style="164" customWidth="1"/>
    <col min="8214" max="8448" width="9" style="164"/>
    <col min="8449" max="8449" width="6.25" style="164" customWidth="1"/>
    <col min="8450" max="8450" width="5.125" style="164" customWidth="1"/>
    <col min="8451" max="8452" width="9.75" style="164" customWidth="1"/>
    <col min="8453" max="8453" width="9.125" style="164" customWidth="1"/>
    <col min="8454" max="8459" width="6.75" style="164" customWidth="1"/>
    <col min="8460" max="8460" width="8.5" style="164" customWidth="1"/>
    <col min="8461" max="8461" width="7.875" style="164" customWidth="1"/>
    <col min="8462" max="8463" width="7.25" style="164" customWidth="1"/>
    <col min="8464" max="8464" width="9.125" style="164" customWidth="1"/>
    <col min="8465" max="8465" width="9" style="164"/>
    <col min="8466" max="8468" width="7.375" style="164" customWidth="1"/>
    <col min="8469" max="8469" width="6.75" style="164" customWidth="1"/>
    <col min="8470" max="8704" width="9" style="164"/>
    <col min="8705" max="8705" width="6.25" style="164" customWidth="1"/>
    <col min="8706" max="8706" width="5.125" style="164" customWidth="1"/>
    <col min="8707" max="8708" width="9.75" style="164" customWidth="1"/>
    <col min="8709" max="8709" width="9.125" style="164" customWidth="1"/>
    <col min="8710" max="8715" width="6.75" style="164" customWidth="1"/>
    <col min="8716" max="8716" width="8.5" style="164" customWidth="1"/>
    <col min="8717" max="8717" width="7.875" style="164" customWidth="1"/>
    <col min="8718" max="8719" width="7.25" style="164" customWidth="1"/>
    <col min="8720" max="8720" width="9.125" style="164" customWidth="1"/>
    <col min="8721" max="8721" width="9" style="164"/>
    <col min="8722" max="8724" width="7.375" style="164" customWidth="1"/>
    <col min="8725" max="8725" width="6.75" style="164" customWidth="1"/>
    <col min="8726" max="8960" width="9" style="164"/>
    <col min="8961" max="8961" width="6.25" style="164" customWidth="1"/>
    <col min="8962" max="8962" width="5.125" style="164" customWidth="1"/>
    <col min="8963" max="8964" width="9.75" style="164" customWidth="1"/>
    <col min="8965" max="8965" width="9.125" style="164" customWidth="1"/>
    <col min="8966" max="8971" width="6.75" style="164" customWidth="1"/>
    <col min="8972" max="8972" width="8.5" style="164" customWidth="1"/>
    <col min="8973" max="8973" width="7.875" style="164" customWidth="1"/>
    <col min="8974" max="8975" width="7.25" style="164" customWidth="1"/>
    <col min="8976" max="8976" width="9.125" style="164" customWidth="1"/>
    <col min="8977" max="8977" width="9" style="164"/>
    <col min="8978" max="8980" width="7.375" style="164" customWidth="1"/>
    <col min="8981" max="8981" width="6.75" style="164" customWidth="1"/>
    <col min="8982" max="9216" width="9" style="164"/>
    <col min="9217" max="9217" width="6.25" style="164" customWidth="1"/>
    <col min="9218" max="9218" width="5.125" style="164" customWidth="1"/>
    <col min="9219" max="9220" width="9.75" style="164" customWidth="1"/>
    <col min="9221" max="9221" width="9.125" style="164" customWidth="1"/>
    <col min="9222" max="9227" width="6.75" style="164" customWidth="1"/>
    <col min="9228" max="9228" width="8.5" style="164" customWidth="1"/>
    <col min="9229" max="9229" width="7.875" style="164" customWidth="1"/>
    <col min="9230" max="9231" width="7.25" style="164" customWidth="1"/>
    <col min="9232" max="9232" width="9.125" style="164" customWidth="1"/>
    <col min="9233" max="9233" width="9" style="164"/>
    <col min="9234" max="9236" width="7.375" style="164" customWidth="1"/>
    <col min="9237" max="9237" width="6.75" style="164" customWidth="1"/>
    <col min="9238" max="9472" width="9" style="164"/>
    <col min="9473" max="9473" width="6.25" style="164" customWidth="1"/>
    <col min="9474" max="9474" width="5.125" style="164" customWidth="1"/>
    <col min="9475" max="9476" width="9.75" style="164" customWidth="1"/>
    <col min="9477" max="9477" width="9.125" style="164" customWidth="1"/>
    <col min="9478" max="9483" width="6.75" style="164" customWidth="1"/>
    <col min="9484" max="9484" width="8.5" style="164" customWidth="1"/>
    <col min="9485" max="9485" width="7.875" style="164" customWidth="1"/>
    <col min="9486" max="9487" width="7.25" style="164" customWidth="1"/>
    <col min="9488" max="9488" width="9.125" style="164" customWidth="1"/>
    <col min="9489" max="9489" width="9" style="164"/>
    <col min="9490" max="9492" width="7.375" style="164" customWidth="1"/>
    <col min="9493" max="9493" width="6.75" style="164" customWidth="1"/>
    <col min="9494" max="9728" width="9" style="164"/>
    <col min="9729" max="9729" width="6.25" style="164" customWidth="1"/>
    <col min="9730" max="9730" width="5.125" style="164" customWidth="1"/>
    <col min="9731" max="9732" width="9.75" style="164" customWidth="1"/>
    <col min="9733" max="9733" width="9.125" style="164" customWidth="1"/>
    <col min="9734" max="9739" width="6.75" style="164" customWidth="1"/>
    <col min="9740" max="9740" width="8.5" style="164" customWidth="1"/>
    <col min="9741" max="9741" width="7.875" style="164" customWidth="1"/>
    <col min="9742" max="9743" width="7.25" style="164" customWidth="1"/>
    <col min="9744" max="9744" width="9.125" style="164" customWidth="1"/>
    <col min="9745" max="9745" width="9" style="164"/>
    <col min="9746" max="9748" width="7.375" style="164" customWidth="1"/>
    <col min="9749" max="9749" width="6.75" style="164" customWidth="1"/>
    <col min="9750" max="9984" width="9" style="164"/>
    <col min="9985" max="9985" width="6.25" style="164" customWidth="1"/>
    <col min="9986" max="9986" width="5.125" style="164" customWidth="1"/>
    <col min="9987" max="9988" width="9.75" style="164" customWidth="1"/>
    <col min="9989" max="9989" width="9.125" style="164" customWidth="1"/>
    <col min="9990" max="9995" width="6.75" style="164" customWidth="1"/>
    <col min="9996" max="9996" width="8.5" style="164" customWidth="1"/>
    <col min="9997" max="9997" width="7.875" style="164" customWidth="1"/>
    <col min="9998" max="9999" width="7.25" style="164" customWidth="1"/>
    <col min="10000" max="10000" width="9.125" style="164" customWidth="1"/>
    <col min="10001" max="10001" width="9" style="164"/>
    <col min="10002" max="10004" width="7.375" style="164" customWidth="1"/>
    <col min="10005" max="10005" width="6.75" style="164" customWidth="1"/>
    <col min="10006" max="10240" width="9" style="164"/>
    <col min="10241" max="10241" width="6.25" style="164" customWidth="1"/>
    <col min="10242" max="10242" width="5.125" style="164" customWidth="1"/>
    <col min="10243" max="10244" width="9.75" style="164" customWidth="1"/>
    <col min="10245" max="10245" width="9.125" style="164" customWidth="1"/>
    <col min="10246" max="10251" width="6.75" style="164" customWidth="1"/>
    <col min="10252" max="10252" width="8.5" style="164" customWidth="1"/>
    <col min="10253" max="10253" width="7.875" style="164" customWidth="1"/>
    <col min="10254" max="10255" width="7.25" style="164" customWidth="1"/>
    <col min="10256" max="10256" width="9.125" style="164" customWidth="1"/>
    <col min="10257" max="10257" width="9" style="164"/>
    <col min="10258" max="10260" width="7.375" style="164" customWidth="1"/>
    <col min="10261" max="10261" width="6.75" style="164" customWidth="1"/>
    <col min="10262" max="10496" width="9" style="164"/>
    <col min="10497" max="10497" width="6.25" style="164" customWidth="1"/>
    <col min="10498" max="10498" width="5.125" style="164" customWidth="1"/>
    <col min="10499" max="10500" width="9.75" style="164" customWidth="1"/>
    <col min="10501" max="10501" width="9.125" style="164" customWidth="1"/>
    <col min="10502" max="10507" width="6.75" style="164" customWidth="1"/>
    <col min="10508" max="10508" width="8.5" style="164" customWidth="1"/>
    <col min="10509" max="10509" width="7.875" style="164" customWidth="1"/>
    <col min="10510" max="10511" width="7.25" style="164" customWidth="1"/>
    <col min="10512" max="10512" width="9.125" style="164" customWidth="1"/>
    <col min="10513" max="10513" width="9" style="164"/>
    <col min="10514" max="10516" width="7.375" style="164" customWidth="1"/>
    <col min="10517" max="10517" width="6.75" style="164" customWidth="1"/>
    <col min="10518" max="10752" width="9" style="164"/>
    <col min="10753" max="10753" width="6.25" style="164" customWidth="1"/>
    <col min="10754" max="10754" width="5.125" style="164" customWidth="1"/>
    <col min="10755" max="10756" width="9.75" style="164" customWidth="1"/>
    <col min="10757" max="10757" width="9.125" style="164" customWidth="1"/>
    <col min="10758" max="10763" width="6.75" style="164" customWidth="1"/>
    <col min="10764" max="10764" width="8.5" style="164" customWidth="1"/>
    <col min="10765" max="10765" width="7.875" style="164" customWidth="1"/>
    <col min="10766" max="10767" width="7.25" style="164" customWidth="1"/>
    <col min="10768" max="10768" width="9.125" style="164" customWidth="1"/>
    <col min="10769" max="10769" width="9" style="164"/>
    <col min="10770" max="10772" width="7.375" style="164" customWidth="1"/>
    <col min="10773" max="10773" width="6.75" style="164" customWidth="1"/>
    <col min="10774" max="11008" width="9" style="164"/>
    <col min="11009" max="11009" width="6.25" style="164" customWidth="1"/>
    <col min="11010" max="11010" width="5.125" style="164" customWidth="1"/>
    <col min="11011" max="11012" width="9.75" style="164" customWidth="1"/>
    <col min="11013" max="11013" width="9.125" style="164" customWidth="1"/>
    <col min="11014" max="11019" width="6.75" style="164" customWidth="1"/>
    <col min="11020" max="11020" width="8.5" style="164" customWidth="1"/>
    <col min="11021" max="11021" width="7.875" style="164" customWidth="1"/>
    <col min="11022" max="11023" width="7.25" style="164" customWidth="1"/>
    <col min="11024" max="11024" width="9.125" style="164" customWidth="1"/>
    <col min="11025" max="11025" width="9" style="164"/>
    <col min="11026" max="11028" width="7.375" style="164" customWidth="1"/>
    <col min="11029" max="11029" width="6.75" style="164" customWidth="1"/>
    <col min="11030" max="11264" width="9" style="164"/>
    <col min="11265" max="11265" width="6.25" style="164" customWidth="1"/>
    <col min="11266" max="11266" width="5.125" style="164" customWidth="1"/>
    <col min="11267" max="11268" width="9.75" style="164" customWidth="1"/>
    <col min="11269" max="11269" width="9.125" style="164" customWidth="1"/>
    <col min="11270" max="11275" width="6.75" style="164" customWidth="1"/>
    <col min="11276" max="11276" width="8.5" style="164" customWidth="1"/>
    <col min="11277" max="11277" width="7.875" style="164" customWidth="1"/>
    <col min="11278" max="11279" width="7.25" style="164" customWidth="1"/>
    <col min="11280" max="11280" width="9.125" style="164" customWidth="1"/>
    <col min="11281" max="11281" width="9" style="164"/>
    <col min="11282" max="11284" width="7.375" style="164" customWidth="1"/>
    <col min="11285" max="11285" width="6.75" style="164" customWidth="1"/>
    <col min="11286" max="11520" width="9" style="164"/>
    <col min="11521" max="11521" width="6.25" style="164" customWidth="1"/>
    <col min="11522" max="11522" width="5.125" style="164" customWidth="1"/>
    <col min="11523" max="11524" width="9.75" style="164" customWidth="1"/>
    <col min="11525" max="11525" width="9.125" style="164" customWidth="1"/>
    <col min="11526" max="11531" width="6.75" style="164" customWidth="1"/>
    <col min="11532" max="11532" width="8.5" style="164" customWidth="1"/>
    <col min="11533" max="11533" width="7.875" style="164" customWidth="1"/>
    <col min="11534" max="11535" width="7.25" style="164" customWidth="1"/>
    <col min="11536" max="11536" width="9.125" style="164" customWidth="1"/>
    <col min="11537" max="11537" width="9" style="164"/>
    <col min="11538" max="11540" width="7.375" style="164" customWidth="1"/>
    <col min="11541" max="11541" width="6.75" style="164" customWidth="1"/>
    <col min="11542" max="11776" width="9" style="164"/>
    <col min="11777" max="11777" width="6.25" style="164" customWidth="1"/>
    <col min="11778" max="11778" width="5.125" style="164" customWidth="1"/>
    <col min="11779" max="11780" width="9.75" style="164" customWidth="1"/>
    <col min="11781" max="11781" width="9.125" style="164" customWidth="1"/>
    <col min="11782" max="11787" width="6.75" style="164" customWidth="1"/>
    <col min="11788" max="11788" width="8.5" style="164" customWidth="1"/>
    <col min="11789" max="11789" width="7.875" style="164" customWidth="1"/>
    <col min="11790" max="11791" width="7.25" style="164" customWidth="1"/>
    <col min="11792" max="11792" width="9.125" style="164" customWidth="1"/>
    <col min="11793" max="11793" width="9" style="164"/>
    <col min="11794" max="11796" width="7.375" style="164" customWidth="1"/>
    <col min="11797" max="11797" width="6.75" style="164" customWidth="1"/>
    <col min="11798" max="12032" width="9" style="164"/>
    <col min="12033" max="12033" width="6.25" style="164" customWidth="1"/>
    <col min="12034" max="12034" width="5.125" style="164" customWidth="1"/>
    <col min="12035" max="12036" width="9.75" style="164" customWidth="1"/>
    <col min="12037" max="12037" width="9.125" style="164" customWidth="1"/>
    <col min="12038" max="12043" width="6.75" style="164" customWidth="1"/>
    <col min="12044" max="12044" width="8.5" style="164" customWidth="1"/>
    <col min="12045" max="12045" width="7.875" style="164" customWidth="1"/>
    <col min="12046" max="12047" width="7.25" style="164" customWidth="1"/>
    <col min="12048" max="12048" width="9.125" style="164" customWidth="1"/>
    <col min="12049" max="12049" width="9" style="164"/>
    <col min="12050" max="12052" width="7.375" style="164" customWidth="1"/>
    <col min="12053" max="12053" width="6.75" style="164" customWidth="1"/>
    <col min="12054" max="12288" width="9" style="164"/>
    <col min="12289" max="12289" width="6.25" style="164" customWidth="1"/>
    <col min="12290" max="12290" width="5.125" style="164" customWidth="1"/>
    <col min="12291" max="12292" width="9.75" style="164" customWidth="1"/>
    <col min="12293" max="12293" width="9.125" style="164" customWidth="1"/>
    <col min="12294" max="12299" width="6.75" style="164" customWidth="1"/>
    <col min="12300" max="12300" width="8.5" style="164" customWidth="1"/>
    <col min="12301" max="12301" width="7.875" style="164" customWidth="1"/>
    <col min="12302" max="12303" width="7.25" style="164" customWidth="1"/>
    <col min="12304" max="12304" width="9.125" style="164" customWidth="1"/>
    <col min="12305" max="12305" width="9" style="164"/>
    <col min="12306" max="12308" width="7.375" style="164" customWidth="1"/>
    <col min="12309" max="12309" width="6.75" style="164" customWidth="1"/>
    <col min="12310" max="12544" width="9" style="164"/>
    <col min="12545" max="12545" width="6.25" style="164" customWidth="1"/>
    <col min="12546" max="12546" width="5.125" style="164" customWidth="1"/>
    <col min="12547" max="12548" width="9.75" style="164" customWidth="1"/>
    <col min="12549" max="12549" width="9.125" style="164" customWidth="1"/>
    <col min="12550" max="12555" width="6.75" style="164" customWidth="1"/>
    <col min="12556" max="12556" width="8.5" style="164" customWidth="1"/>
    <col min="12557" max="12557" width="7.875" style="164" customWidth="1"/>
    <col min="12558" max="12559" width="7.25" style="164" customWidth="1"/>
    <col min="12560" max="12560" width="9.125" style="164" customWidth="1"/>
    <col min="12561" max="12561" width="9" style="164"/>
    <col min="12562" max="12564" width="7.375" style="164" customWidth="1"/>
    <col min="12565" max="12565" width="6.75" style="164" customWidth="1"/>
    <col min="12566" max="12800" width="9" style="164"/>
    <col min="12801" max="12801" width="6.25" style="164" customWidth="1"/>
    <col min="12802" max="12802" width="5.125" style="164" customWidth="1"/>
    <col min="12803" max="12804" width="9.75" style="164" customWidth="1"/>
    <col min="12805" max="12805" width="9.125" style="164" customWidth="1"/>
    <col min="12806" max="12811" width="6.75" style="164" customWidth="1"/>
    <col min="12812" max="12812" width="8.5" style="164" customWidth="1"/>
    <col min="12813" max="12813" width="7.875" style="164" customWidth="1"/>
    <col min="12814" max="12815" width="7.25" style="164" customWidth="1"/>
    <col min="12816" max="12816" width="9.125" style="164" customWidth="1"/>
    <col min="12817" max="12817" width="9" style="164"/>
    <col min="12818" max="12820" width="7.375" style="164" customWidth="1"/>
    <col min="12821" max="12821" width="6.75" style="164" customWidth="1"/>
    <col min="12822" max="13056" width="9" style="164"/>
    <col min="13057" max="13057" width="6.25" style="164" customWidth="1"/>
    <col min="13058" max="13058" width="5.125" style="164" customWidth="1"/>
    <col min="13059" max="13060" width="9.75" style="164" customWidth="1"/>
    <col min="13061" max="13061" width="9.125" style="164" customWidth="1"/>
    <col min="13062" max="13067" width="6.75" style="164" customWidth="1"/>
    <col min="13068" max="13068" width="8.5" style="164" customWidth="1"/>
    <col min="13069" max="13069" width="7.875" style="164" customWidth="1"/>
    <col min="13070" max="13071" width="7.25" style="164" customWidth="1"/>
    <col min="13072" max="13072" width="9.125" style="164" customWidth="1"/>
    <col min="13073" max="13073" width="9" style="164"/>
    <col min="13074" max="13076" width="7.375" style="164" customWidth="1"/>
    <col min="13077" max="13077" width="6.75" style="164" customWidth="1"/>
    <col min="13078" max="13312" width="9" style="164"/>
    <col min="13313" max="13313" width="6.25" style="164" customWidth="1"/>
    <col min="13314" max="13314" width="5.125" style="164" customWidth="1"/>
    <col min="13315" max="13316" width="9.75" style="164" customWidth="1"/>
    <col min="13317" max="13317" width="9.125" style="164" customWidth="1"/>
    <col min="13318" max="13323" width="6.75" style="164" customWidth="1"/>
    <col min="13324" max="13324" width="8.5" style="164" customWidth="1"/>
    <col min="13325" max="13325" width="7.875" style="164" customWidth="1"/>
    <col min="13326" max="13327" width="7.25" style="164" customWidth="1"/>
    <col min="13328" max="13328" width="9.125" style="164" customWidth="1"/>
    <col min="13329" max="13329" width="9" style="164"/>
    <col min="13330" max="13332" width="7.375" style="164" customWidth="1"/>
    <col min="13333" max="13333" width="6.75" style="164" customWidth="1"/>
    <col min="13334" max="13568" width="9" style="164"/>
    <col min="13569" max="13569" width="6.25" style="164" customWidth="1"/>
    <col min="13570" max="13570" width="5.125" style="164" customWidth="1"/>
    <col min="13571" max="13572" width="9.75" style="164" customWidth="1"/>
    <col min="13573" max="13573" width="9.125" style="164" customWidth="1"/>
    <col min="13574" max="13579" width="6.75" style="164" customWidth="1"/>
    <col min="13580" max="13580" width="8.5" style="164" customWidth="1"/>
    <col min="13581" max="13581" width="7.875" style="164" customWidth="1"/>
    <col min="13582" max="13583" width="7.25" style="164" customWidth="1"/>
    <col min="13584" max="13584" width="9.125" style="164" customWidth="1"/>
    <col min="13585" max="13585" width="9" style="164"/>
    <col min="13586" max="13588" width="7.375" style="164" customWidth="1"/>
    <col min="13589" max="13589" width="6.75" style="164" customWidth="1"/>
    <col min="13590" max="13824" width="9" style="164"/>
    <col min="13825" max="13825" width="6.25" style="164" customWidth="1"/>
    <col min="13826" max="13826" width="5.125" style="164" customWidth="1"/>
    <col min="13827" max="13828" width="9.75" style="164" customWidth="1"/>
    <col min="13829" max="13829" width="9.125" style="164" customWidth="1"/>
    <col min="13830" max="13835" width="6.75" style="164" customWidth="1"/>
    <col min="13836" max="13836" width="8.5" style="164" customWidth="1"/>
    <col min="13837" max="13837" width="7.875" style="164" customWidth="1"/>
    <col min="13838" max="13839" width="7.25" style="164" customWidth="1"/>
    <col min="13840" max="13840" width="9.125" style="164" customWidth="1"/>
    <col min="13841" max="13841" width="9" style="164"/>
    <col min="13842" max="13844" width="7.375" style="164" customWidth="1"/>
    <col min="13845" max="13845" width="6.75" style="164" customWidth="1"/>
    <col min="13846" max="14080" width="9" style="164"/>
    <col min="14081" max="14081" width="6.25" style="164" customWidth="1"/>
    <col min="14082" max="14082" width="5.125" style="164" customWidth="1"/>
    <col min="14083" max="14084" width="9.75" style="164" customWidth="1"/>
    <col min="14085" max="14085" width="9.125" style="164" customWidth="1"/>
    <col min="14086" max="14091" width="6.75" style="164" customWidth="1"/>
    <col min="14092" max="14092" width="8.5" style="164" customWidth="1"/>
    <col min="14093" max="14093" width="7.875" style="164" customWidth="1"/>
    <col min="14094" max="14095" width="7.25" style="164" customWidth="1"/>
    <col min="14096" max="14096" width="9.125" style="164" customWidth="1"/>
    <col min="14097" max="14097" width="9" style="164"/>
    <col min="14098" max="14100" width="7.375" style="164" customWidth="1"/>
    <col min="14101" max="14101" width="6.75" style="164" customWidth="1"/>
    <col min="14102" max="14336" width="9" style="164"/>
    <col min="14337" max="14337" width="6.25" style="164" customWidth="1"/>
    <col min="14338" max="14338" width="5.125" style="164" customWidth="1"/>
    <col min="14339" max="14340" width="9.75" style="164" customWidth="1"/>
    <col min="14341" max="14341" width="9.125" style="164" customWidth="1"/>
    <col min="14342" max="14347" width="6.75" style="164" customWidth="1"/>
    <col min="14348" max="14348" width="8.5" style="164" customWidth="1"/>
    <col min="14349" max="14349" width="7.875" style="164" customWidth="1"/>
    <col min="14350" max="14351" width="7.25" style="164" customWidth="1"/>
    <col min="14352" max="14352" width="9.125" style="164" customWidth="1"/>
    <col min="14353" max="14353" width="9" style="164"/>
    <col min="14354" max="14356" width="7.375" style="164" customWidth="1"/>
    <col min="14357" max="14357" width="6.75" style="164" customWidth="1"/>
    <col min="14358" max="14592" width="9" style="164"/>
    <col min="14593" max="14593" width="6.25" style="164" customWidth="1"/>
    <col min="14594" max="14594" width="5.125" style="164" customWidth="1"/>
    <col min="14595" max="14596" width="9.75" style="164" customWidth="1"/>
    <col min="14597" max="14597" width="9.125" style="164" customWidth="1"/>
    <col min="14598" max="14603" width="6.75" style="164" customWidth="1"/>
    <col min="14604" max="14604" width="8.5" style="164" customWidth="1"/>
    <col min="14605" max="14605" width="7.875" style="164" customWidth="1"/>
    <col min="14606" max="14607" width="7.25" style="164" customWidth="1"/>
    <col min="14608" max="14608" width="9.125" style="164" customWidth="1"/>
    <col min="14609" max="14609" width="9" style="164"/>
    <col min="14610" max="14612" width="7.375" style="164" customWidth="1"/>
    <col min="14613" max="14613" width="6.75" style="164" customWidth="1"/>
    <col min="14614" max="14848" width="9" style="164"/>
    <col min="14849" max="14849" width="6.25" style="164" customWidth="1"/>
    <col min="14850" max="14850" width="5.125" style="164" customWidth="1"/>
    <col min="14851" max="14852" width="9.75" style="164" customWidth="1"/>
    <col min="14853" max="14853" width="9.125" style="164" customWidth="1"/>
    <col min="14854" max="14859" width="6.75" style="164" customWidth="1"/>
    <col min="14860" max="14860" width="8.5" style="164" customWidth="1"/>
    <col min="14861" max="14861" width="7.875" style="164" customWidth="1"/>
    <col min="14862" max="14863" width="7.25" style="164" customWidth="1"/>
    <col min="14864" max="14864" width="9.125" style="164" customWidth="1"/>
    <col min="14865" max="14865" width="9" style="164"/>
    <col min="14866" max="14868" width="7.375" style="164" customWidth="1"/>
    <col min="14869" max="14869" width="6.75" style="164" customWidth="1"/>
    <col min="14870" max="15104" width="9" style="164"/>
    <col min="15105" max="15105" width="6.25" style="164" customWidth="1"/>
    <col min="15106" max="15106" width="5.125" style="164" customWidth="1"/>
    <col min="15107" max="15108" width="9.75" style="164" customWidth="1"/>
    <col min="15109" max="15109" width="9.125" style="164" customWidth="1"/>
    <col min="15110" max="15115" width="6.75" style="164" customWidth="1"/>
    <col min="15116" max="15116" width="8.5" style="164" customWidth="1"/>
    <col min="15117" max="15117" width="7.875" style="164" customWidth="1"/>
    <col min="15118" max="15119" width="7.25" style="164" customWidth="1"/>
    <col min="15120" max="15120" width="9.125" style="164" customWidth="1"/>
    <col min="15121" max="15121" width="9" style="164"/>
    <col min="15122" max="15124" width="7.375" style="164" customWidth="1"/>
    <col min="15125" max="15125" width="6.75" style="164" customWidth="1"/>
    <col min="15126" max="15360" width="9" style="164"/>
    <col min="15361" max="15361" width="6.25" style="164" customWidth="1"/>
    <col min="15362" max="15362" width="5.125" style="164" customWidth="1"/>
    <col min="15363" max="15364" width="9.75" style="164" customWidth="1"/>
    <col min="15365" max="15365" width="9.125" style="164" customWidth="1"/>
    <col min="15366" max="15371" width="6.75" style="164" customWidth="1"/>
    <col min="15372" max="15372" width="8.5" style="164" customWidth="1"/>
    <col min="15373" max="15373" width="7.875" style="164" customWidth="1"/>
    <col min="15374" max="15375" width="7.25" style="164" customWidth="1"/>
    <col min="15376" max="15376" width="9.125" style="164" customWidth="1"/>
    <col min="15377" max="15377" width="9" style="164"/>
    <col min="15378" max="15380" width="7.375" style="164" customWidth="1"/>
    <col min="15381" max="15381" width="6.75" style="164" customWidth="1"/>
    <col min="15382" max="15616" width="9" style="164"/>
    <col min="15617" max="15617" width="6.25" style="164" customWidth="1"/>
    <col min="15618" max="15618" width="5.125" style="164" customWidth="1"/>
    <col min="15619" max="15620" width="9.75" style="164" customWidth="1"/>
    <col min="15621" max="15621" width="9.125" style="164" customWidth="1"/>
    <col min="15622" max="15627" width="6.75" style="164" customWidth="1"/>
    <col min="15628" max="15628" width="8.5" style="164" customWidth="1"/>
    <col min="15629" max="15629" width="7.875" style="164" customWidth="1"/>
    <col min="15630" max="15631" width="7.25" style="164" customWidth="1"/>
    <col min="15632" max="15632" width="9.125" style="164" customWidth="1"/>
    <col min="15633" max="15633" width="9" style="164"/>
    <col min="15634" max="15636" width="7.375" style="164" customWidth="1"/>
    <col min="15637" max="15637" width="6.75" style="164" customWidth="1"/>
    <col min="15638" max="15872" width="9" style="164"/>
    <col min="15873" max="15873" width="6.25" style="164" customWidth="1"/>
    <col min="15874" max="15874" width="5.125" style="164" customWidth="1"/>
    <col min="15875" max="15876" width="9.75" style="164" customWidth="1"/>
    <col min="15877" max="15877" width="9.125" style="164" customWidth="1"/>
    <col min="15878" max="15883" width="6.75" style="164" customWidth="1"/>
    <col min="15884" max="15884" width="8.5" style="164" customWidth="1"/>
    <col min="15885" max="15885" width="7.875" style="164" customWidth="1"/>
    <col min="15886" max="15887" width="7.25" style="164" customWidth="1"/>
    <col min="15888" max="15888" width="9.125" style="164" customWidth="1"/>
    <col min="15889" max="15889" width="9" style="164"/>
    <col min="15890" max="15892" width="7.375" style="164" customWidth="1"/>
    <col min="15893" max="15893" width="6.75" style="164" customWidth="1"/>
    <col min="15894" max="16128" width="9" style="164"/>
    <col min="16129" max="16129" width="6.25" style="164" customWidth="1"/>
    <col min="16130" max="16130" width="5.125" style="164" customWidth="1"/>
    <col min="16131" max="16132" width="9.75" style="164" customWidth="1"/>
    <col min="16133" max="16133" width="9.125" style="164" customWidth="1"/>
    <col min="16134" max="16139" width="6.75" style="164" customWidth="1"/>
    <col min="16140" max="16140" width="8.5" style="164" customWidth="1"/>
    <col min="16141" max="16141" width="7.875" style="164" customWidth="1"/>
    <col min="16142" max="16143" width="7.25" style="164" customWidth="1"/>
    <col min="16144" max="16144" width="9.125" style="164" customWidth="1"/>
    <col min="16145" max="16145" width="9" style="164"/>
    <col min="16146" max="16148" width="7.375" style="164" customWidth="1"/>
    <col min="16149" max="16149" width="6.75" style="164" customWidth="1"/>
    <col min="16150" max="16384" width="9" style="164"/>
  </cols>
  <sheetData>
    <row r="1" s="162" customFormat="1" ht="27" customHeight="1" spans="1:21">
      <c r="A1" s="144" t="s">
        <v>524</v>
      </c>
      <c r="B1" s="144"/>
      <c r="C1" s="144"/>
      <c r="D1" s="144"/>
      <c r="E1" s="144"/>
      <c r="F1" s="144"/>
      <c r="G1" s="144"/>
      <c r="H1" s="144"/>
      <c r="I1" s="144"/>
      <c r="J1" s="144"/>
      <c r="K1" s="144"/>
      <c r="L1" s="144"/>
      <c r="M1" s="144"/>
      <c r="N1" s="182"/>
      <c r="O1" s="144"/>
      <c r="P1" s="144"/>
      <c r="Q1" s="144"/>
      <c r="R1" s="144"/>
      <c r="S1" s="144"/>
      <c r="T1" s="144"/>
      <c r="U1" s="144"/>
    </row>
    <row r="2" s="162" customFormat="1" customHeight="1" spans="1:21">
      <c r="A2" s="166"/>
      <c r="B2" s="166"/>
      <c r="C2" s="166"/>
      <c r="D2" s="166"/>
      <c r="E2" s="166"/>
      <c r="F2" s="166"/>
      <c r="G2" s="166"/>
      <c r="H2" s="166"/>
      <c r="I2" s="166"/>
      <c r="J2" s="166"/>
      <c r="K2" s="166"/>
      <c r="L2" s="166"/>
      <c r="M2" s="166"/>
      <c r="N2" s="183"/>
      <c r="U2" s="194" t="s">
        <v>525</v>
      </c>
    </row>
    <row r="3" s="162" customFormat="1" ht="18" customHeight="1" spans="1:21">
      <c r="A3" s="167" t="s">
        <v>2</v>
      </c>
      <c r="B3" s="166"/>
      <c r="C3" s="166"/>
      <c r="D3" s="166"/>
      <c r="E3" s="168"/>
      <c r="F3" s="168"/>
      <c r="G3" s="166"/>
      <c r="H3" s="166"/>
      <c r="I3" s="166"/>
      <c r="J3" s="166"/>
      <c r="K3" s="166"/>
      <c r="L3" s="166"/>
      <c r="M3" s="166"/>
      <c r="N3" s="183"/>
      <c r="U3" s="194" t="s">
        <v>3</v>
      </c>
    </row>
    <row r="4" s="162" customFormat="1" ht="24" customHeight="1" spans="1:21">
      <c r="A4" s="169" t="s">
        <v>6</v>
      </c>
      <c r="B4" s="169" t="s">
        <v>7</v>
      </c>
      <c r="C4" s="170" t="s">
        <v>526</v>
      </c>
      <c r="D4" s="171" t="s">
        <v>527</v>
      </c>
      <c r="E4" s="169" t="s">
        <v>528</v>
      </c>
      <c r="F4" s="172" t="s">
        <v>529</v>
      </c>
      <c r="G4" s="173"/>
      <c r="H4" s="173"/>
      <c r="I4" s="173"/>
      <c r="J4" s="173"/>
      <c r="K4" s="173"/>
      <c r="L4" s="173"/>
      <c r="M4" s="173"/>
      <c r="N4" s="184"/>
      <c r="O4" s="185"/>
      <c r="P4" s="186" t="s">
        <v>530</v>
      </c>
      <c r="Q4" s="169" t="s">
        <v>531</v>
      </c>
      <c r="R4" s="170" t="s">
        <v>532</v>
      </c>
      <c r="S4" s="195"/>
      <c r="T4" s="196" t="s">
        <v>533</v>
      </c>
      <c r="U4" s="195"/>
    </row>
    <row r="5" s="162" customFormat="1" ht="36" customHeight="1" spans="1:21">
      <c r="A5" s="169"/>
      <c r="B5" s="169"/>
      <c r="C5" s="174"/>
      <c r="D5" s="171"/>
      <c r="E5" s="169"/>
      <c r="F5" s="175" t="s">
        <v>124</v>
      </c>
      <c r="G5" s="175"/>
      <c r="H5" s="175" t="s">
        <v>534</v>
      </c>
      <c r="I5" s="175"/>
      <c r="J5" s="187" t="s">
        <v>535</v>
      </c>
      <c r="K5" s="188"/>
      <c r="L5" s="189" t="s">
        <v>536</v>
      </c>
      <c r="M5" s="189"/>
      <c r="N5" s="86" t="s">
        <v>537</v>
      </c>
      <c r="O5" s="86"/>
      <c r="P5" s="186"/>
      <c r="Q5" s="169"/>
      <c r="R5" s="176"/>
      <c r="S5" s="197"/>
      <c r="T5" s="198"/>
      <c r="U5" s="197"/>
    </row>
    <row r="6" s="162" customFormat="1" ht="24" customHeight="1" spans="1:21">
      <c r="A6" s="169"/>
      <c r="B6" s="169"/>
      <c r="C6" s="176"/>
      <c r="D6" s="171"/>
      <c r="E6" s="169"/>
      <c r="F6" s="175" t="s">
        <v>538</v>
      </c>
      <c r="G6" s="177" t="s">
        <v>539</v>
      </c>
      <c r="H6" s="175" t="s">
        <v>538</v>
      </c>
      <c r="I6" s="177" t="s">
        <v>539</v>
      </c>
      <c r="J6" s="175" t="s">
        <v>538</v>
      </c>
      <c r="K6" s="177" t="s">
        <v>539</v>
      </c>
      <c r="L6" s="175" t="s">
        <v>538</v>
      </c>
      <c r="M6" s="177" t="s">
        <v>539</v>
      </c>
      <c r="N6" s="175" t="s">
        <v>538</v>
      </c>
      <c r="O6" s="177" t="s">
        <v>539</v>
      </c>
      <c r="P6" s="186"/>
      <c r="Q6" s="169"/>
      <c r="R6" s="175" t="s">
        <v>538</v>
      </c>
      <c r="S6" s="199" t="s">
        <v>539</v>
      </c>
      <c r="T6" s="175" t="s">
        <v>538</v>
      </c>
      <c r="U6" s="177" t="s">
        <v>539</v>
      </c>
    </row>
    <row r="7" s="163" customFormat="1" ht="24" customHeight="1" spans="1:21">
      <c r="A7" s="169" t="s">
        <v>10</v>
      </c>
      <c r="B7" s="169"/>
      <c r="C7" s="169">
        <v>1</v>
      </c>
      <c r="D7" s="177" t="s">
        <v>12</v>
      </c>
      <c r="E7" s="169">
        <v>3</v>
      </c>
      <c r="F7" s="169">
        <v>4</v>
      </c>
      <c r="G7" s="177" t="s">
        <v>28</v>
      </c>
      <c r="H7" s="169">
        <v>6</v>
      </c>
      <c r="I7" s="169">
        <v>7</v>
      </c>
      <c r="J7" s="177" t="s">
        <v>40</v>
      </c>
      <c r="K7" s="169">
        <v>9</v>
      </c>
      <c r="L7" s="169">
        <v>10</v>
      </c>
      <c r="M7" s="177" t="s">
        <v>49</v>
      </c>
      <c r="N7" s="169">
        <v>12</v>
      </c>
      <c r="O7" s="169">
        <v>13</v>
      </c>
      <c r="P7" s="177" t="s">
        <v>58</v>
      </c>
      <c r="Q7" s="169">
        <v>15</v>
      </c>
      <c r="R7" s="169">
        <v>16</v>
      </c>
      <c r="S7" s="177" t="s">
        <v>67</v>
      </c>
      <c r="T7" s="169">
        <v>18</v>
      </c>
      <c r="U7" s="169">
        <v>19</v>
      </c>
    </row>
    <row r="8" s="162" customFormat="1" ht="24" customHeight="1" spans="1:21">
      <c r="A8" s="178" t="s">
        <v>129</v>
      </c>
      <c r="B8" s="169">
        <v>1</v>
      </c>
      <c r="C8" s="179">
        <v>29523546.26</v>
      </c>
      <c r="D8" s="180" t="s">
        <v>540</v>
      </c>
      <c r="E8" s="175">
        <v>27613821.88</v>
      </c>
      <c r="F8" s="175">
        <v>7675997.98</v>
      </c>
      <c r="G8" s="175">
        <v>1909724.38</v>
      </c>
      <c r="H8" s="175">
        <v>1692862.69</v>
      </c>
      <c r="I8" s="175">
        <v>654192.26</v>
      </c>
      <c r="J8" s="175">
        <v>1403472.81</v>
      </c>
      <c r="K8" s="190"/>
      <c r="L8" s="190"/>
      <c r="M8" s="190"/>
      <c r="N8" s="191">
        <v>4579662.48</v>
      </c>
      <c r="O8" s="192">
        <v>1255532.12</v>
      </c>
      <c r="P8" s="193"/>
      <c r="Q8" s="193"/>
      <c r="R8" s="193"/>
      <c r="S8" s="193"/>
      <c r="T8" s="193"/>
      <c r="U8" s="193"/>
    </row>
    <row r="9" s="162" customFormat="1" ht="48.95" customHeight="1" spans="1:21">
      <c r="A9" s="181" t="s">
        <v>541</v>
      </c>
      <c r="B9" s="181"/>
      <c r="C9" s="181"/>
      <c r="D9" s="181"/>
      <c r="E9" s="181"/>
      <c r="F9" s="181"/>
      <c r="G9" s="181"/>
      <c r="H9" s="181"/>
      <c r="I9" s="181"/>
      <c r="J9" s="181"/>
      <c r="K9" s="181"/>
      <c r="L9" s="181"/>
      <c r="M9" s="181"/>
      <c r="N9" s="181"/>
      <c r="O9" s="181"/>
      <c r="P9" s="181"/>
      <c r="Q9" s="181"/>
      <c r="R9" s="181"/>
      <c r="S9" s="181"/>
      <c r="T9" s="181"/>
      <c r="U9" s="181"/>
    </row>
    <row r="10" ht="26.25" customHeight="1"/>
    <row r="11" ht="26.25" customHeight="1"/>
    <row r="12" ht="26.25" customHeight="1"/>
    <row r="13" ht="26.25" customHeight="1"/>
    <row r="14" ht="26.25" customHeight="1"/>
    <row r="15" ht="26.25" customHeight="1"/>
    <row r="16" ht="26.25" customHeight="1"/>
    <row r="17" ht="26.25" customHeight="1"/>
    <row r="18" ht="26.25" customHeight="1"/>
    <row r="19" ht="26.25" customHeight="1"/>
    <row r="20" ht="26.25" customHeight="1"/>
    <row r="21" ht="26.25" customHeight="1"/>
    <row r="22" ht="26.25" customHeight="1"/>
    <row r="23" ht="26.25" customHeight="1"/>
    <row r="24" ht="26.25" customHeight="1"/>
    <row r="25" ht="26.25" customHeight="1"/>
    <row r="26" ht="26.25" customHeight="1"/>
    <row r="27" ht="26.25" customHeight="1"/>
    <row r="28" ht="26.25" customHeight="1"/>
    <row r="29" ht="26.25" customHeight="1"/>
    <row r="30" ht="26.25" customHeight="1"/>
    <row r="31" ht="26.25" customHeight="1"/>
    <row r="32" ht="26.25" customHeight="1"/>
    <row r="33" ht="26.25" customHeight="1"/>
    <row r="34" ht="26.25" customHeight="1"/>
    <row r="35" ht="26.25" customHeight="1"/>
    <row r="36" ht="26.25" customHeight="1"/>
    <row r="37" ht="26.25" customHeight="1"/>
    <row r="38" ht="26.25" customHeight="1"/>
    <row r="39" ht="26.25" customHeight="1"/>
    <row r="40" ht="26.25" customHeight="1"/>
    <row r="41" ht="26.25" customHeight="1"/>
    <row r="42" ht="26.25" customHeight="1"/>
    <row r="43" ht="26.25" customHeight="1"/>
    <row r="44" ht="26.25" customHeight="1"/>
    <row r="45" ht="26.25" customHeight="1"/>
    <row r="46" ht="26.25" customHeight="1"/>
    <row r="47" ht="26.25" customHeight="1"/>
    <row r="48" ht="26.25" customHeight="1"/>
    <row r="49" ht="26.25" customHeight="1"/>
    <row r="50" ht="26.2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26.25" customHeight="1"/>
    <row r="152" ht="19.9" customHeight="1"/>
    <row r="153" ht="19.9" customHeight="1"/>
    <row r="154" ht="19.9" customHeight="1"/>
    <row r="155" ht="19.9" customHeight="1"/>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1388888888889" right="0.751388888888889" top="1" bottom="1" header="0.5" footer="0.5"/>
  <pageSetup paperSize="9"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pageSetUpPr fitToPage="1"/>
  </sheetPr>
  <dimension ref="A1:J18"/>
  <sheetViews>
    <sheetView topLeftCell="A9" workbookViewId="0">
      <selection activeCell="G6" sqref="G6"/>
    </sheetView>
  </sheetViews>
  <sheetFormatPr defaultColWidth="9" defaultRowHeight="13.5"/>
  <cols>
    <col min="1" max="3" width="20.625" style="143" customWidth="1"/>
    <col min="4" max="4" width="59.625" style="143" customWidth="1"/>
    <col min="5" max="256" width="9" style="143"/>
    <col min="257" max="259" width="20.625" style="143" customWidth="1"/>
    <col min="260" max="260" width="59.625" style="143" customWidth="1"/>
    <col min="261" max="512" width="9" style="143"/>
    <col min="513" max="515" width="20.625" style="143" customWidth="1"/>
    <col min="516" max="516" width="59.625" style="143" customWidth="1"/>
    <col min="517" max="768" width="9" style="143"/>
    <col min="769" max="771" width="20.625" style="143" customWidth="1"/>
    <col min="772" max="772" width="59.625" style="143" customWidth="1"/>
    <col min="773" max="1024" width="9" style="143"/>
    <col min="1025" max="1027" width="20.625" style="143" customWidth="1"/>
    <col min="1028" max="1028" width="59.625" style="143" customWidth="1"/>
    <col min="1029" max="1280" width="9" style="143"/>
    <col min="1281" max="1283" width="20.625" style="143" customWidth="1"/>
    <col min="1284" max="1284" width="59.625" style="143" customWidth="1"/>
    <col min="1285" max="1536" width="9" style="143"/>
    <col min="1537" max="1539" width="20.625" style="143" customWidth="1"/>
    <col min="1540" max="1540" width="59.625" style="143" customWidth="1"/>
    <col min="1541" max="1792" width="9" style="143"/>
    <col min="1793" max="1795" width="20.625" style="143" customWidth="1"/>
    <col min="1796" max="1796" width="59.625" style="143" customWidth="1"/>
    <col min="1797" max="2048" width="9" style="143"/>
    <col min="2049" max="2051" width="20.625" style="143" customWidth="1"/>
    <col min="2052" max="2052" width="59.625" style="143" customWidth="1"/>
    <col min="2053" max="2304" width="9" style="143"/>
    <col min="2305" max="2307" width="20.625" style="143" customWidth="1"/>
    <col min="2308" max="2308" width="59.625" style="143" customWidth="1"/>
    <col min="2309" max="2560" width="9" style="143"/>
    <col min="2561" max="2563" width="20.625" style="143" customWidth="1"/>
    <col min="2564" max="2564" width="59.625" style="143" customWidth="1"/>
    <col min="2565" max="2816" width="9" style="143"/>
    <col min="2817" max="2819" width="20.625" style="143" customWidth="1"/>
    <col min="2820" max="2820" width="59.625" style="143" customWidth="1"/>
    <col min="2821" max="3072" width="9" style="143"/>
    <col min="3073" max="3075" width="20.625" style="143" customWidth="1"/>
    <col min="3076" max="3076" width="59.625" style="143" customWidth="1"/>
    <col min="3077" max="3328" width="9" style="143"/>
    <col min="3329" max="3331" width="20.625" style="143" customWidth="1"/>
    <col min="3332" max="3332" width="59.625" style="143" customWidth="1"/>
    <col min="3333" max="3584" width="9" style="143"/>
    <col min="3585" max="3587" width="20.625" style="143" customWidth="1"/>
    <col min="3588" max="3588" width="59.625" style="143" customWidth="1"/>
    <col min="3589" max="3840" width="9" style="143"/>
    <col min="3841" max="3843" width="20.625" style="143" customWidth="1"/>
    <col min="3844" max="3844" width="59.625" style="143" customWidth="1"/>
    <col min="3845" max="4096" width="9" style="143"/>
    <col min="4097" max="4099" width="20.625" style="143" customWidth="1"/>
    <col min="4100" max="4100" width="59.625" style="143" customWidth="1"/>
    <col min="4101" max="4352" width="9" style="143"/>
    <col min="4353" max="4355" width="20.625" style="143" customWidth="1"/>
    <col min="4356" max="4356" width="59.625" style="143" customWidth="1"/>
    <col min="4357" max="4608" width="9" style="143"/>
    <col min="4609" max="4611" width="20.625" style="143" customWidth="1"/>
    <col min="4612" max="4612" width="59.625" style="143" customWidth="1"/>
    <col min="4613" max="4864" width="9" style="143"/>
    <col min="4865" max="4867" width="20.625" style="143" customWidth="1"/>
    <col min="4868" max="4868" width="59.625" style="143" customWidth="1"/>
    <col min="4869" max="5120" width="9" style="143"/>
    <col min="5121" max="5123" width="20.625" style="143" customWidth="1"/>
    <col min="5124" max="5124" width="59.625" style="143" customWidth="1"/>
    <col min="5125" max="5376" width="9" style="143"/>
    <col min="5377" max="5379" width="20.625" style="143" customWidth="1"/>
    <col min="5380" max="5380" width="59.625" style="143" customWidth="1"/>
    <col min="5381" max="5632" width="9" style="143"/>
    <col min="5633" max="5635" width="20.625" style="143" customWidth="1"/>
    <col min="5636" max="5636" width="59.625" style="143" customWidth="1"/>
    <col min="5637" max="5888" width="9" style="143"/>
    <col min="5889" max="5891" width="20.625" style="143" customWidth="1"/>
    <col min="5892" max="5892" width="59.625" style="143" customWidth="1"/>
    <col min="5893" max="6144" width="9" style="143"/>
    <col min="6145" max="6147" width="20.625" style="143" customWidth="1"/>
    <col min="6148" max="6148" width="59.625" style="143" customWidth="1"/>
    <col min="6149" max="6400" width="9" style="143"/>
    <col min="6401" max="6403" width="20.625" style="143" customWidth="1"/>
    <col min="6404" max="6404" width="59.625" style="143" customWidth="1"/>
    <col min="6405" max="6656" width="9" style="143"/>
    <col min="6657" max="6659" width="20.625" style="143" customWidth="1"/>
    <col min="6660" max="6660" width="59.625" style="143" customWidth="1"/>
    <col min="6661" max="6912" width="9" style="143"/>
    <col min="6913" max="6915" width="20.625" style="143" customWidth="1"/>
    <col min="6916" max="6916" width="59.625" style="143" customWidth="1"/>
    <col min="6917" max="7168" width="9" style="143"/>
    <col min="7169" max="7171" width="20.625" style="143" customWidth="1"/>
    <col min="7172" max="7172" width="59.625" style="143" customWidth="1"/>
    <col min="7173" max="7424" width="9" style="143"/>
    <col min="7425" max="7427" width="20.625" style="143" customWidth="1"/>
    <col min="7428" max="7428" width="59.625" style="143" customWidth="1"/>
    <col min="7429" max="7680" width="9" style="143"/>
    <col min="7681" max="7683" width="20.625" style="143" customWidth="1"/>
    <col min="7684" max="7684" width="59.625" style="143" customWidth="1"/>
    <col min="7685" max="7936" width="9" style="143"/>
    <col min="7937" max="7939" width="20.625" style="143" customWidth="1"/>
    <col min="7940" max="7940" width="59.625" style="143" customWidth="1"/>
    <col min="7941" max="8192" width="9" style="143"/>
    <col min="8193" max="8195" width="20.625" style="143" customWidth="1"/>
    <col min="8196" max="8196" width="59.625" style="143" customWidth="1"/>
    <col min="8197" max="8448" width="9" style="143"/>
    <col min="8449" max="8451" width="20.625" style="143" customWidth="1"/>
    <col min="8452" max="8452" width="59.625" style="143" customWidth="1"/>
    <col min="8453" max="8704" width="9" style="143"/>
    <col min="8705" max="8707" width="20.625" style="143" customWidth="1"/>
    <col min="8708" max="8708" width="59.625" style="143" customWidth="1"/>
    <col min="8709" max="8960" width="9" style="143"/>
    <col min="8961" max="8963" width="20.625" style="143" customWidth="1"/>
    <col min="8964" max="8964" width="59.625" style="143" customWidth="1"/>
    <col min="8965" max="9216" width="9" style="143"/>
    <col min="9217" max="9219" width="20.625" style="143" customWidth="1"/>
    <col min="9220" max="9220" width="59.625" style="143" customWidth="1"/>
    <col min="9221" max="9472" width="9" style="143"/>
    <col min="9473" max="9475" width="20.625" style="143" customWidth="1"/>
    <col min="9476" max="9476" width="59.625" style="143" customWidth="1"/>
    <col min="9477" max="9728" width="9" style="143"/>
    <col min="9729" max="9731" width="20.625" style="143" customWidth="1"/>
    <col min="9732" max="9732" width="59.625" style="143" customWidth="1"/>
    <col min="9733" max="9984" width="9" style="143"/>
    <col min="9985" max="9987" width="20.625" style="143" customWidth="1"/>
    <col min="9988" max="9988" width="59.625" style="143" customWidth="1"/>
    <col min="9989" max="10240" width="9" style="143"/>
    <col min="10241" max="10243" width="20.625" style="143" customWidth="1"/>
    <col min="10244" max="10244" width="59.625" style="143" customWidth="1"/>
    <col min="10245" max="10496" width="9" style="143"/>
    <col min="10497" max="10499" width="20.625" style="143" customWidth="1"/>
    <col min="10500" max="10500" width="59.625" style="143" customWidth="1"/>
    <col min="10501" max="10752" width="9" style="143"/>
    <col min="10753" max="10755" width="20.625" style="143" customWidth="1"/>
    <col min="10756" max="10756" width="59.625" style="143" customWidth="1"/>
    <col min="10757" max="11008" width="9" style="143"/>
    <col min="11009" max="11011" width="20.625" style="143" customWidth="1"/>
    <col min="11012" max="11012" width="59.625" style="143" customWidth="1"/>
    <col min="11013" max="11264" width="9" style="143"/>
    <col min="11265" max="11267" width="20.625" style="143" customWidth="1"/>
    <col min="11268" max="11268" width="59.625" style="143" customWidth="1"/>
    <col min="11269" max="11520" width="9" style="143"/>
    <col min="11521" max="11523" width="20.625" style="143" customWidth="1"/>
    <col min="11524" max="11524" width="59.625" style="143" customWidth="1"/>
    <col min="11525" max="11776" width="9" style="143"/>
    <col min="11777" max="11779" width="20.625" style="143" customWidth="1"/>
    <col min="11780" max="11780" width="59.625" style="143" customWidth="1"/>
    <col min="11781" max="12032" width="9" style="143"/>
    <col min="12033" max="12035" width="20.625" style="143" customWidth="1"/>
    <col min="12036" max="12036" width="59.625" style="143" customWidth="1"/>
    <col min="12037" max="12288" width="9" style="143"/>
    <col min="12289" max="12291" width="20.625" style="143" customWidth="1"/>
    <col min="12292" max="12292" width="59.625" style="143" customWidth="1"/>
    <col min="12293" max="12544" width="9" style="143"/>
    <col min="12545" max="12547" width="20.625" style="143" customWidth="1"/>
    <col min="12548" max="12548" width="59.625" style="143" customWidth="1"/>
    <col min="12549" max="12800" width="9" style="143"/>
    <col min="12801" max="12803" width="20.625" style="143" customWidth="1"/>
    <col min="12804" max="12804" width="59.625" style="143" customWidth="1"/>
    <col min="12805" max="13056" width="9" style="143"/>
    <col min="13057" max="13059" width="20.625" style="143" customWidth="1"/>
    <col min="13060" max="13060" width="59.625" style="143" customWidth="1"/>
    <col min="13061" max="13312" width="9" style="143"/>
    <col min="13313" max="13315" width="20.625" style="143" customWidth="1"/>
    <col min="13316" max="13316" width="59.625" style="143" customWidth="1"/>
    <col min="13317" max="13568" width="9" style="143"/>
    <col min="13569" max="13571" width="20.625" style="143" customWidth="1"/>
    <col min="13572" max="13572" width="59.625" style="143" customWidth="1"/>
    <col min="13573" max="13824" width="9" style="143"/>
    <col min="13825" max="13827" width="20.625" style="143" customWidth="1"/>
    <col min="13828" max="13828" width="59.625" style="143" customWidth="1"/>
    <col min="13829" max="14080" width="9" style="143"/>
    <col min="14081" max="14083" width="20.625" style="143" customWidth="1"/>
    <col min="14084" max="14084" width="59.625" style="143" customWidth="1"/>
    <col min="14085" max="14336" width="9" style="143"/>
    <col min="14337" max="14339" width="20.625" style="143" customWidth="1"/>
    <col min="14340" max="14340" width="59.625" style="143" customWidth="1"/>
    <col min="14341" max="14592" width="9" style="143"/>
    <col min="14593" max="14595" width="20.625" style="143" customWidth="1"/>
    <col min="14596" max="14596" width="59.625" style="143" customWidth="1"/>
    <col min="14597" max="14848" width="9" style="143"/>
    <col min="14849" max="14851" width="20.625" style="143" customWidth="1"/>
    <col min="14852" max="14852" width="59.625" style="143" customWidth="1"/>
    <col min="14853" max="15104" width="9" style="143"/>
    <col min="15105" max="15107" width="20.625" style="143" customWidth="1"/>
    <col min="15108" max="15108" width="59.625" style="143" customWidth="1"/>
    <col min="15109" max="15360" width="9" style="143"/>
    <col min="15361" max="15363" width="20.625" style="143" customWidth="1"/>
    <col min="15364" max="15364" width="59.625" style="143" customWidth="1"/>
    <col min="15365" max="15616" width="9" style="143"/>
    <col min="15617" max="15619" width="20.625" style="143" customWidth="1"/>
    <col min="15620" max="15620" width="59.625" style="143" customWidth="1"/>
    <col min="15621" max="15872" width="9" style="143"/>
    <col min="15873" max="15875" width="20.625" style="143" customWidth="1"/>
    <col min="15876" max="15876" width="59.625" style="143" customWidth="1"/>
    <col min="15877" max="16128" width="9" style="143"/>
    <col min="16129" max="16131" width="20.625" style="143" customWidth="1"/>
    <col min="16132" max="16132" width="59.625" style="143" customWidth="1"/>
    <col min="16133" max="16384" width="9" style="143"/>
  </cols>
  <sheetData>
    <row r="1" ht="27" customHeight="1" spans="1:4">
      <c r="A1" s="144" t="s">
        <v>542</v>
      </c>
      <c r="B1" s="144"/>
      <c r="C1" s="144"/>
      <c r="D1" s="144"/>
    </row>
    <row r="2" s="142" customFormat="1" ht="14.25" spans="4:10">
      <c r="D2" s="84" t="s">
        <v>543</v>
      </c>
      <c r="E2" s="145"/>
      <c r="J2" s="162"/>
    </row>
    <row r="3" s="77" customFormat="1" ht="12.75" spans="1:7">
      <c r="A3" s="146" t="s">
        <v>2</v>
      </c>
      <c r="B3" s="146"/>
      <c r="C3" s="147"/>
      <c r="D3" s="148"/>
      <c r="E3" s="147"/>
      <c r="F3" s="147"/>
      <c r="G3" s="149"/>
    </row>
    <row r="4" ht="58" customHeight="1" spans="1:4">
      <c r="A4" s="150" t="s">
        <v>544</v>
      </c>
      <c r="B4" s="151" t="s">
        <v>545</v>
      </c>
      <c r="C4" s="152"/>
      <c r="D4" s="153" t="s">
        <v>546</v>
      </c>
    </row>
    <row r="5" ht="60" customHeight="1" spans="1:4">
      <c r="A5" s="154"/>
      <c r="B5" s="151" t="s">
        <v>547</v>
      </c>
      <c r="C5" s="152"/>
      <c r="D5" s="153" t="s">
        <v>548</v>
      </c>
    </row>
    <row r="6" ht="80" customHeight="1" spans="1:4">
      <c r="A6" s="154"/>
      <c r="B6" s="151" t="s">
        <v>549</v>
      </c>
      <c r="C6" s="152"/>
      <c r="D6" s="153" t="s">
        <v>550</v>
      </c>
    </row>
    <row r="7" ht="65" customHeight="1" spans="1:4">
      <c r="A7" s="154"/>
      <c r="B7" s="151" t="s">
        <v>551</v>
      </c>
      <c r="C7" s="152"/>
      <c r="D7" s="153" t="s">
        <v>552</v>
      </c>
    </row>
    <row r="8" ht="69" customHeight="1" spans="1:4">
      <c r="A8" s="155"/>
      <c r="B8" s="151" t="s">
        <v>553</v>
      </c>
      <c r="C8" s="152"/>
      <c r="D8" s="153" t="s">
        <v>554</v>
      </c>
    </row>
    <row r="9" ht="57" customHeight="1" spans="1:4">
      <c r="A9" s="150" t="s">
        <v>555</v>
      </c>
      <c r="B9" s="151" t="s">
        <v>556</v>
      </c>
      <c r="C9" s="152"/>
      <c r="D9" s="153" t="s">
        <v>557</v>
      </c>
    </row>
    <row r="10" ht="57" customHeight="1" spans="1:4">
      <c r="A10" s="154"/>
      <c r="B10" s="150" t="s">
        <v>558</v>
      </c>
      <c r="C10" s="156" t="s">
        <v>559</v>
      </c>
      <c r="D10" s="153" t="s">
        <v>560</v>
      </c>
    </row>
    <row r="11" ht="57" customHeight="1" spans="1:4">
      <c r="A11" s="155"/>
      <c r="B11" s="155"/>
      <c r="C11" s="156" t="s">
        <v>561</v>
      </c>
      <c r="D11" s="153" t="s">
        <v>562</v>
      </c>
    </row>
    <row r="12" ht="60" customHeight="1" spans="1:4">
      <c r="A12" s="151" t="s">
        <v>563</v>
      </c>
      <c r="B12" s="157"/>
      <c r="C12" s="152"/>
      <c r="D12" s="133" t="s">
        <v>564</v>
      </c>
    </row>
    <row r="13" ht="71" customHeight="1" spans="1:4">
      <c r="A13" s="151" t="s">
        <v>565</v>
      </c>
      <c r="B13" s="157"/>
      <c r="C13" s="152"/>
      <c r="D13" s="133" t="s">
        <v>566</v>
      </c>
    </row>
    <row r="14" ht="60" customHeight="1" spans="1:4">
      <c r="A14" s="151" t="s">
        <v>567</v>
      </c>
      <c r="B14" s="157"/>
      <c r="C14" s="152"/>
      <c r="D14" s="133" t="s">
        <v>568</v>
      </c>
    </row>
    <row r="15" ht="60" customHeight="1" spans="1:4">
      <c r="A15" s="158" t="s">
        <v>569</v>
      </c>
      <c r="B15" s="159"/>
      <c r="C15" s="160"/>
      <c r="D15" s="133" t="s">
        <v>570</v>
      </c>
    </row>
    <row r="16" ht="60" customHeight="1" spans="1:4">
      <c r="A16" s="158" t="s">
        <v>571</v>
      </c>
      <c r="B16" s="159"/>
      <c r="C16" s="160"/>
      <c r="D16" s="133" t="s">
        <v>572</v>
      </c>
    </row>
    <row r="18" ht="27.95" customHeight="1" spans="1:4">
      <c r="A18" s="161" t="s">
        <v>573</v>
      </c>
      <c r="B18" s="161"/>
      <c r="C18" s="161"/>
      <c r="D18" s="161"/>
    </row>
  </sheetData>
  <mergeCells count="17">
    <mergeCell ref="A1:D1"/>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87" right="0.75" top="1" bottom="1" header="0.51" footer="0.51"/>
  <pageSetup paperSize="9" scale="65"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pageSetUpPr fitToPage="1"/>
  </sheetPr>
  <dimension ref="A1:J62"/>
  <sheetViews>
    <sheetView topLeftCell="A16" workbookViewId="0">
      <selection activeCell="E44" sqref="E44"/>
    </sheetView>
  </sheetViews>
  <sheetFormatPr defaultColWidth="9" defaultRowHeight="13.5"/>
  <cols>
    <col min="1" max="1" width="17.125" style="80" customWidth="1"/>
    <col min="2" max="2" width="15.5" style="80" customWidth="1"/>
    <col min="3" max="3" width="13.5" style="80" customWidth="1"/>
    <col min="4" max="4" width="12.125" style="80" customWidth="1"/>
    <col min="5" max="5" width="13.625" style="80" customWidth="1"/>
    <col min="6" max="6" width="12.125" style="80" customWidth="1"/>
    <col min="7" max="7" width="14.375" style="80" customWidth="1"/>
    <col min="8" max="8" width="14.125" style="80" customWidth="1"/>
    <col min="9" max="9" width="13.75" style="80" customWidth="1"/>
    <col min="10" max="10" width="18.75" style="80" customWidth="1"/>
    <col min="11" max="256" width="9" style="80"/>
    <col min="257" max="257" width="17.125" style="80" customWidth="1"/>
    <col min="258" max="258" width="15.5" style="80" customWidth="1"/>
    <col min="259" max="259" width="13.5" style="80" customWidth="1"/>
    <col min="260" max="260" width="12.125" style="80" customWidth="1"/>
    <col min="261" max="261" width="12.625" style="80" customWidth="1"/>
    <col min="262" max="262" width="12.125" style="80" customWidth="1"/>
    <col min="263" max="263" width="14.375" style="80" customWidth="1"/>
    <col min="264" max="264" width="14.125" style="80" customWidth="1"/>
    <col min="265" max="265" width="13.75" style="80" customWidth="1"/>
    <col min="266" max="266" width="18.75" style="80" customWidth="1"/>
    <col min="267" max="512" width="9" style="80"/>
    <col min="513" max="513" width="17.125" style="80" customWidth="1"/>
    <col min="514" max="514" width="15.5" style="80" customWidth="1"/>
    <col min="515" max="515" width="13.5" style="80" customWidth="1"/>
    <col min="516" max="516" width="12.125" style="80" customWidth="1"/>
    <col min="517" max="517" width="12.625" style="80" customWidth="1"/>
    <col min="518" max="518" width="12.125" style="80" customWidth="1"/>
    <col min="519" max="519" width="14.375" style="80" customWidth="1"/>
    <col min="520" max="520" width="14.125" style="80" customWidth="1"/>
    <col min="521" max="521" width="13.75" style="80" customWidth="1"/>
    <col min="522" max="522" width="18.75" style="80" customWidth="1"/>
    <col min="523" max="768" width="9" style="80"/>
    <col min="769" max="769" width="17.125" style="80" customWidth="1"/>
    <col min="770" max="770" width="15.5" style="80" customWidth="1"/>
    <col min="771" max="771" width="13.5" style="80" customWidth="1"/>
    <col min="772" max="772" width="12.125" style="80" customWidth="1"/>
    <col min="773" max="773" width="12.625" style="80" customWidth="1"/>
    <col min="774" max="774" width="12.125" style="80" customWidth="1"/>
    <col min="775" max="775" width="14.375" style="80" customWidth="1"/>
    <col min="776" max="776" width="14.125" style="80" customWidth="1"/>
    <col min="777" max="777" width="13.75" style="80" customWidth="1"/>
    <col min="778" max="778" width="18.75" style="80" customWidth="1"/>
    <col min="779" max="1024" width="9" style="80"/>
    <col min="1025" max="1025" width="17.125" style="80" customWidth="1"/>
    <col min="1026" max="1026" width="15.5" style="80" customWidth="1"/>
    <col min="1027" max="1027" width="13.5" style="80" customWidth="1"/>
    <col min="1028" max="1028" width="12.125" style="80" customWidth="1"/>
    <col min="1029" max="1029" width="12.625" style="80" customWidth="1"/>
    <col min="1030" max="1030" width="12.125" style="80" customWidth="1"/>
    <col min="1031" max="1031" width="14.375" style="80" customWidth="1"/>
    <col min="1032" max="1032" width="14.125" style="80" customWidth="1"/>
    <col min="1033" max="1033" width="13.75" style="80" customWidth="1"/>
    <col min="1034" max="1034" width="18.75" style="80" customWidth="1"/>
    <col min="1035" max="1280" width="9" style="80"/>
    <col min="1281" max="1281" width="17.125" style="80" customWidth="1"/>
    <col min="1282" max="1282" width="15.5" style="80" customWidth="1"/>
    <col min="1283" max="1283" width="13.5" style="80" customWidth="1"/>
    <col min="1284" max="1284" width="12.125" style="80" customWidth="1"/>
    <col min="1285" max="1285" width="12.625" style="80" customWidth="1"/>
    <col min="1286" max="1286" width="12.125" style="80" customWidth="1"/>
    <col min="1287" max="1287" width="14.375" style="80" customWidth="1"/>
    <col min="1288" max="1288" width="14.125" style="80" customWidth="1"/>
    <col min="1289" max="1289" width="13.75" style="80" customWidth="1"/>
    <col min="1290" max="1290" width="18.75" style="80" customWidth="1"/>
    <col min="1291" max="1536" width="9" style="80"/>
    <col min="1537" max="1537" width="17.125" style="80" customWidth="1"/>
    <col min="1538" max="1538" width="15.5" style="80" customWidth="1"/>
    <col min="1539" max="1539" width="13.5" style="80" customWidth="1"/>
    <col min="1540" max="1540" width="12.125" style="80" customWidth="1"/>
    <col min="1541" max="1541" width="12.625" style="80" customWidth="1"/>
    <col min="1542" max="1542" width="12.125" style="80" customWidth="1"/>
    <col min="1543" max="1543" width="14.375" style="80" customWidth="1"/>
    <col min="1544" max="1544" width="14.125" style="80" customWidth="1"/>
    <col min="1545" max="1545" width="13.75" style="80" customWidth="1"/>
    <col min="1546" max="1546" width="18.75" style="80" customWidth="1"/>
    <col min="1547" max="1792" width="9" style="80"/>
    <col min="1793" max="1793" width="17.125" style="80" customWidth="1"/>
    <col min="1794" max="1794" width="15.5" style="80" customWidth="1"/>
    <col min="1795" max="1795" width="13.5" style="80" customWidth="1"/>
    <col min="1796" max="1796" width="12.125" style="80" customWidth="1"/>
    <col min="1797" max="1797" width="12.625" style="80" customWidth="1"/>
    <col min="1798" max="1798" width="12.125" style="80" customWidth="1"/>
    <col min="1799" max="1799" width="14.375" style="80" customWidth="1"/>
    <col min="1800" max="1800" width="14.125" style="80" customWidth="1"/>
    <col min="1801" max="1801" width="13.75" style="80" customWidth="1"/>
    <col min="1802" max="1802" width="18.75" style="80" customWidth="1"/>
    <col min="1803" max="2048" width="9" style="80"/>
    <col min="2049" max="2049" width="17.125" style="80" customWidth="1"/>
    <col min="2050" max="2050" width="15.5" style="80" customWidth="1"/>
    <col min="2051" max="2051" width="13.5" style="80" customWidth="1"/>
    <col min="2052" max="2052" width="12.125" style="80" customWidth="1"/>
    <col min="2053" max="2053" width="12.625" style="80" customWidth="1"/>
    <col min="2054" max="2054" width="12.125" style="80" customWidth="1"/>
    <col min="2055" max="2055" width="14.375" style="80" customWidth="1"/>
    <col min="2056" max="2056" width="14.125" style="80" customWidth="1"/>
    <col min="2057" max="2057" width="13.75" style="80" customWidth="1"/>
    <col min="2058" max="2058" width="18.75" style="80" customWidth="1"/>
    <col min="2059" max="2304" width="9" style="80"/>
    <col min="2305" max="2305" width="17.125" style="80" customWidth="1"/>
    <col min="2306" max="2306" width="15.5" style="80" customWidth="1"/>
    <col min="2307" max="2307" width="13.5" style="80" customWidth="1"/>
    <col min="2308" max="2308" width="12.125" style="80" customWidth="1"/>
    <col min="2309" max="2309" width="12.625" style="80" customWidth="1"/>
    <col min="2310" max="2310" width="12.125" style="80" customWidth="1"/>
    <col min="2311" max="2311" width="14.375" style="80" customWidth="1"/>
    <col min="2312" max="2312" width="14.125" style="80" customWidth="1"/>
    <col min="2313" max="2313" width="13.75" style="80" customWidth="1"/>
    <col min="2314" max="2314" width="18.75" style="80" customWidth="1"/>
    <col min="2315" max="2560" width="9" style="80"/>
    <col min="2561" max="2561" width="17.125" style="80" customWidth="1"/>
    <col min="2562" max="2562" width="15.5" style="80" customWidth="1"/>
    <col min="2563" max="2563" width="13.5" style="80" customWidth="1"/>
    <col min="2564" max="2564" width="12.125" style="80" customWidth="1"/>
    <col min="2565" max="2565" width="12.625" style="80" customWidth="1"/>
    <col min="2566" max="2566" width="12.125" style="80" customWidth="1"/>
    <col min="2567" max="2567" width="14.375" style="80" customWidth="1"/>
    <col min="2568" max="2568" width="14.125" style="80" customWidth="1"/>
    <col min="2569" max="2569" width="13.75" style="80" customWidth="1"/>
    <col min="2570" max="2570" width="18.75" style="80" customWidth="1"/>
    <col min="2571" max="2816" width="9" style="80"/>
    <col min="2817" max="2817" width="17.125" style="80" customWidth="1"/>
    <col min="2818" max="2818" width="15.5" style="80" customWidth="1"/>
    <col min="2819" max="2819" width="13.5" style="80" customWidth="1"/>
    <col min="2820" max="2820" width="12.125" style="80" customWidth="1"/>
    <col min="2821" max="2821" width="12.625" style="80" customWidth="1"/>
    <col min="2822" max="2822" width="12.125" style="80" customWidth="1"/>
    <col min="2823" max="2823" width="14.375" style="80" customWidth="1"/>
    <col min="2824" max="2824" width="14.125" style="80" customWidth="1"/>
    <col min="2825" max="2825" width="13.75" style="80" customWidth="1"/>
    <col min="2826" max="2826" width="18.75" style="80" customWidth="1"/>
    <col min="2827" max="3072" width="9" style="80"/>
    <col min="3073" max="3073" width="17.125" style="80" customWidth="1"/>
    <col min="3074" max="3074" width="15.5" style="80" customWidth="1"/>
    <col min="3075" max="3075" width="13.5" style="80" customWidth="1"/>
    <col min="3076" max="3076" width="12.125" style="80" customWidth="1"/>
    <col min="3077" max="3077" width="12.625" style="80" customWidth="1"/>
    <col min="3078" max="3078" width="12.125" style="80" customWidth="1"/>
    <col min="3079" max="3079" width="14.375" style="80" customWidth="1"/>
    <col min="3080" max="3080" width="14.125" style="80" customWidth="1"/>
    <col min="3081" max="3081" width="13.75" style="80" customWidth="1"/>
    <col min="3082" max="3082" width="18.75" style="80" customWidth="1"/>
    <col min="3083" max="3328" width="9" style="80"/>
    <col min="3329" max="3329" width="17.125" style="80" customWidth="1"/>
    <col min="3330" max="3330" width="15.5" style="80" customWidth="1"/>
    <col min="3331" max="3331" width="13.5" style="80" customWidth="1"/>
    <col min="3332" max="3332" width="12.125" style="80" customWidth="1"/>
    <col min="3333" max="3333" width="12.625" style="80" customWidth="1"/>
    <col min="3334" max="3334" width="12.125" style="80" customWidth="1"/>
    <col min="3335" max="3335" width="14.375" style="80" customWidth="1"/>
    <col min="3336" max="3336" width="14.125" style="80" customWidth="1"/>
    <col min="3337" max="3337" width="13.75" style="80" customWidth="1"/>
    <col min="3338" max="3338" width="18.75" style="80" customWidth="1"/>
    <col min="3339" max="3584" width="9" style="80"/>
    <col min="3585" max="3585" width="17.125" style="80" customWidth="1"/>
    <col min="3586" max="3586" width="15.5" style="80" customWidth="1"/>
    <col min="3587" max="3587" width="13.5" style="80" customWidth="1"/>
    <col min="3588" max="3588" width="12.125" style="80" customWidth="1"/>
    <col min="3589" max="3589" width="12.625" style="80" customWidth="1"/>
    <col min="3590" max="3590" width="12.125" style="80" customWidth="1"/>
    <col min="3591" max="3591" width="14.375" style="80" customWidth="1"/>
    <col min="3592" max="3592" width="14.125" style="80" customWidth="1"/>
    <col min="3593" max="3593" width="13.75" style="80" customWidth="1"/>
    <col min="3594" max="3594" width="18.75" style="80" customWidth="1"/>
    <col min="3595" max="3840" width="9" style="80"/>
    <col min="3841" max="3841" width="17.125" style="80" customWidth="1"/>
    <col min="3842" max="3842" width="15.5" style="80" customWidth="1"/>
    <col min="3843" max="3843" width="13.5" style="80" customWidth="1"/>
    <col min="3844" max="3844" width="12.125" style="80" customWidth="1"/>
    <col min="3845" max="3845" width="12.625" style="80" customWidth="1"/>
    <col min="3846" max="3846" width="12.125" style="80" customWidth="1"/>
    <col min="3847" max="3847" width="14.375" style="80" customWidth="1"/>
    <col min="3848" max="3848" width="14.125" style="80" customWidth="1"/>
    <col min="3849" max="3849" width="13.75" style="80" customWidth="1"/>
    <col min="3850" max="3850" width="18.75" style="80" customWidth="1"/>
    <col min="3851" max="4096" width="9" style="80"/>
    <col min="4097" max="4097" width="17.125" style="80" customWidth="1"/>
    <col min="4098" max="4098" width="15.5" style="80" customWidth="1"/>
    <col min="4099" max="4099" width="13.5" style="80" customWidth="1"/>
    <col min="4100" max="4100" width="12.125" style="80" customWidth="1"/>
    <col min="4101" max="4101" width="12.625" style="80" customWidth="1"/>
    <col min="4102" max="4102" width="12.125" style="80" customWidth="1"/>
    <col min="4103" max="4103" width="14.375" style="80" customWidth="1"/>
    <col min="4104" max="4104" width="14.125" style="80" customWidth="1"/>
    <col min="4105" max="4105" width="13.75" style="80" customWidth="1"/>
    <col min="4106" max="4106" width="18.75" style="80" customWidth="1"/>
    <col min="4107" max="4352" width="9" style="80"/>
    <col min="4353" max="4353" width="17.125" style="80" customWidth="1"/>
    <col min="4354" max="4354" width="15.5" style="80" customWidth="1"/>
    <col min="4355" max="4355" width="13.5" style="80" customWidth="1"/>
    <col min="4356" max="4356" width="12.125" style="80" customWidth="1"/>
    <col min="4357" max="4357" width="12.625" style="80" customWidth="1"/>
    <col min="4358" max="4358" width="12.125" style="80" customWidth="1"/>
    <col min="4359" max="4359" width="14.375" style="80" customWidth="1"/>
    <col min="4360" max="4360" width="14.125" style="80" customWidth="1"/>
    <col min="4361" max="4361" width="13.75" style="80" customWidth="1"/>
    <col min="4362" max="4362" width="18.75" style="80" customWidth="1"/>
    <col min="4363" max="4608" width="9" style="80"/>
    <col min="4609" max="4609" width="17.125" style="80" customWidth="1"/>
    <col min="4610" max="4610" width="15.5" style="80" customWidth="1"/>
    <col min="4611" max="4611" width="13.5" style="80" customWidth="1"/>
    <col min="4612" max="4612" width="12.125" style="80" customWidth="1"/>
    <col min="4613" max="4613" width="12.625" style="80" customWidth="1"/>
    <col min="4614" max="4614" width="12.125" style="80" customWidth="1"/>
    <col min="4615" max="4615" width="14.375" style="80" customWidth="1"/>
    <col min="4616" max="4616" width="14.125" style="80" customWidth="1"/>
    <col min="4617" max="4617" width="13.75" style="80" customWidth="1"/>
    <col min="4618" max="4618" width="18.75" style="80" customWidth="1"/>
    <col min="4619" max="4864" width="9" style="80"/>
    <col min="4865" max="4865" width="17.125" style="80" customWidth="1"/>
    <col min="4866" max="4866" width="15.5" style="80" customWidth="1"/>
    <col min="4867" max="4867" width="13.5" style="80" customWidth="1"/>
    <col min="4868" max="4868" width="12.125" style="80" customWidth="1"/>
    <col min="4869" max="4869" width="12.625" style="80" customWidth="1"/>
    <col min="4870" max="4870" width="12.125" style="80" customWidth="1"/>
    <col min="4871" max="4871" width="14.375" style="80" customWidth="1"/>
    <col min="4872" max="4872" width="14.125" style="80" customWidth="1"/>
    <col min="4873" max="4873" width="13.75" style="80" customWidth="1"/>
    <col min="4874" max="4874" width="18.75" style="80" customWidth="1"/>
    <col min="4875" max="5120" width="9" style="80"/>
    <col min="5121" max="5121" width="17.125" style="80" customWidth="1"/>
    <col min="5122" max="5122" width="15.5" style="80" customWidth="1"/>
    <col min="5123" max="5123" width="13.5" style="80" customWidth="1"/>
    <col min="5124" max="5124" width="12.125" style="80" customWidth="1"/>
    <col min="5125" max="5125" width="12.625" style="80" customWidth="1"/>
    <col min="5126" max="5126" width="12.125" style="80" customWidth="1"/>
    <col min="5127" max="5127" width="14.375" style="80" customWidth="1"/>
    <col min="5128" max="5128" width="14.125" style="80" customWidth="1"/>
    <col min="5129" max="5129" width="13.75" style="80" customWidth="1"/>
    <col min="5130" max="5130" width="18.75" style="80" customWidth="1"/>
    <col min="5131" max="5376" width="9" style="80"/>
    <col min="5377" max="5377" width="17.125" style="80" customWidth="1"/>
    <col min="5378" max="5378" width="15.5" style="80" customWidth="1"/>
    <col min="5379" max="5379" width="13.5" style="80" customWidth="1"/>
    <col min="5380" max="5380" width="12.125" style="80" customWidth="1"/>
    <col min="5381" max="5381" width="12.625" style="80" customWidth="1"/>
    <col min="5382" max="5382" width="12.125" style="80" customWidth="1"/>
    <col min="5383" max="5383" width="14.375" style="80" customWidth="1"/>
    <col min="5384" max="5384" width="14.125" style="80" customWidth="1"/>
    <col min="5385" max="5385" width="13.75" style="80" customWidth="1"/>
    <col min="5386" max="5386" width="18.75" style="80" customWidth="1"/>
    <col min="5387" max="5632" width="9" style="80"/>
    <col min="5633" max="5633" width="17.125" style="80" customWidth="1"/>
    <col min="5634" max="5634" width="15.5" style="80" customWidth="1"/>
    <col min="5635" max="5635" width="13.5" style="80" customWidth="1"/>
    <col min="5636" max="5636" width="12.125" style="80" customWidth="1"/>
    <col min="5637" max="5637" width="12.625" style="80" customWidth="1"/>
    <col min="5638" max="5638" width="12.125" style="80" customWidth="1"/>
    <col min="5639" max="5639" width="14.375" style="80" customWidth="1"/>
    <col min="5640" max="5640" width="14.125" style="80" customWidth="1"/>
    <col min="5641" max="5641" width="13.75" style="80" customWidth="1"/>
    <col min="5642" max="5642" width="18.75" style="80" customWidth="1"/>
    <col min="5643" max="5888" width="9" style="80"/>
    <col min="5889" max="5889" width="17.125" style="80" customWidth="1"/>
    <col min="5890" max="5890" width="15.5" style="80" customWidth="1"/>
    <col min="5891" max="5891" width="13.5" style="80" customWidth="1"/>
    <col min="5892" max="5892" width="12.125" style="80" customWidth="1"/>
    <col min="5893" max="5893" width="12.625" style="80" customWidth="1"/>
    <col min="5894" max="5894" width="12.125" style="80" customWidth="1"/>
    <col min="5895" max="5895" width="14.375" style="80" customWidth="1"/>
    <col min="5896" max="5896" width="14.125" style="80" customWidth="1"/>
    <col min="5897" max="5897" width="13.75" style="80" customWidth="1"/>
    <col min="5898" max="5898" width="18.75" style="80" customWidth="1"/>
    <col min="5899" max="6144" width="9" style="80"/>
    <col min="6145" max="6145" width="17.125" style="80" customWidth="1"/>
    <col min="6146" max="6146" width="15.5" style="80" customWidth="1"/>
    <col min="6147" max="6147" width="13.5" style="80" customWidth="1"/>
    <col min="6148" max="6148" width="12.125" style="80" customWidth="1"/>
    <col min="6149" max="6149" width="12.625" style="80" customWidth="1"/>
    <col min="6150" max="6150" width="12.125" style="80" customWidth="1"/>
    <col min="6151" max="6151" width="14.375" style="80" customWidth="1"/>
    <col min="6152" max="6152" width="14.125" style="80" customWidth="1"/>
    <col min="6153" max="6153" width="13.75" style="80" customWidth="1"/>
    <col min="6154" max="6154" width="18.75" style="80" customWidth="1"/>
    <col min="6155" max="6400" width="9" style="80"/>
    <col min="6401" max="6401" width="17.125" style="80" customWidth="1"/>
    <col min="6402" max="6402" width="15.5" style="80" customWidth="1"/>
    <col min="6403" max="6403" width="13.5" style="80" customWidth="1"/>
    <col min="6404" max="6404" width="12.125" style="80" customWidth="1"/>
    <col min="6405" max="6405" width="12.625" style="80" customWidth="1"/>
    <col min="6406" max="6406" width="12.125" style="80" customWidth="1"/>
    <col min="6407" max="6407" width="14.375" style="80" customWidth="1"/>
    <col min="6408" max="6408" width="14.125" style="80" customWidth="1"/>
    <col min="6409" max="6409" width="13.75" style="80" customWidth="1"/>
    <col min="6410" max="6410" width="18.75" style="80" customWidth="1"/>
    <col min="6411" max="6656" width="9" style="80"/>
    <col min="6657" max="6657" width="17.125" style="80" customWidth="1"/>
    <col min="6658" max="6658" width="15.5" style="80" customWidth="1"/>
    <col min="6659" max="6659" width="13.5" style="80" customWidth="1"/>
    <col min="6660" max="6660" width="12.125" style="80" customWidth="1"/>
    <col min="6661" max="6661" width="12.625" style="80" customWidth="1"/>
    <col min="6662" max="6662" width="12.125" style="80" customWidth="1"/>
    <col min="6663" max="6663" width="14.375" style="80" customWidth="1"/>
    <col min="6664" max="6664" width="14.125" style="80" customWidth="1"/>
    <col min="6665" max="6665" width="13.75" style="80" customWidth="1"/>
    <col min="6666" max="6666" width="18.75" style="80" customWidth="1"/>
    <col min="6667" max="6912" width="9" style="80"/>
    <col min="6913" max="6913" width="17.125" style="80" customWidth="1"/>
    <col min="6914" max="6914" width="15.5" style="80" customWidth="1"/>
    <col min="6915" max="6915" width="13.5" style="80" customWidth="1"/>
    <col min="6916" max="6916" width="12.125" style="80" customWidth="1"/>
    <col min="6917" max="6917" width="12.625" style="80" customWidth="1"/>
    <col min="6918" max="6918" width="12.125" style="80" customWidth="1"/>
    <col min="6919" max="6919" width="14.375" style="80" customWidth="1"/>
    <col min="6920" max="6920" width="14.125" style="80" customWidth="1"/>
    <col min="6921" max="6921" width="13.75" style="80" customWidth="1"/>
    <col min="6922" max="6922" width="18.75" style="80" customWidth="1"/>
    <col min="6923" max="7168" width="9" style="80"/>
    <col min="7169" max="7169" width="17.125" style="80" customWidth="1"/>
    <col min="7170" max="7170" width="15.5" style="80" customWidth="1"/>
    <col min="7171" max="7171" width="13.5" style="80" customWidth="1"/>
    <col min="7172" max="7172" width="12.125" style="80" customWidth="1"/>
    <col min="7173" max="7173" width="12.625" style="80" customWidth="1"/>
    <col min="7174" max="7174" width="12.125" style="80" customWidth="1"/>
    <col min="7175" max="7175" width="14.375" style="80" customWidth="1"/>
    <col min="7176" max="7176" width="14.125" style="80" customWidth="1"/>
    <col min="7177" max="7177" width="13.75" style="80" customWidth="1"/>
    <col min="7178" max="7178" width="18.75" style="80" customWidth="1"/>
    <col min="7179" max="7424" width="9" style="80"/>
    <col min="7425" max="7425" width="17.125" style="80" customWidth="1"/>
    <col min="7426" max="7426" width="15.5" style="80" customWidth="1"/>
    <col min="7427" max="7427" width="13.5" style="80" customWidth="1"/>
    <col min="7428" max="7428" width="12.125" style="80" customWidth="1"/>
    <col min="7429" max="7429" width="12.625" style="80" customWidth="1"/>
    <col min="7430" max="7430" width="12.125" style="80" customWidth="1"/>
    <col min="7431" max="7431" width="14.375" style="80" customWidth="1"/>
    <col min="7432" max="7432" width="14.125" style="80" customWidth="1"/>
    <col min="7433" max="7433" width="13.75" style="80" customWidth="1"/>
    <col min="7434" max="7434" width="18.75" style="80" customWidth="1"/>
    <col min="7435" max="7680" width="9" style="80"/>
    <col min="7681" max="7681" width="17.125" style="80" customWidth="1"/>
    <col min="7682" max="7682" width="15.5" style="80" customWidth="1"/>
    <col min="7683" max="7683" width="13.5" style="80" customWidth="1"/>
    <col min="7684" max="7684" width="12.125" style="80" customWidth="1"/>
    <col min="7685" max="7685" width="12.625" style="80" customWidth="1"/>
    <col min="7686" max="7686" width="12.125" style="80" customWidth="1"/>
    <col min="7687" max="7687" width="14.375" style="80" customWidth="1"/>
    <col min="7688" max="7688" width="14.125" style="80" customWidth="1"/>
    <col min="7689" max="7689" width="13.75" style="80" customWidth="1"/>
    <col min="7690" max="7690" width="18.75" style="80" customWidth="1"/>
    <col min="7691" max="7936" width="9" style="80"/>
    <col min="7937" max="7937" width="17.125" style="80" customWidth="1"/>
    <col min="7938" max="7938" width="15.5" style="80" customWidth="1"/>
    <col min="7939" max="7939" width="13.5" style="80" customWidth="1"/>
    <col min="7940" max="7940" width="12.125" style="80" customWidth="1"/>
    <col min="7941" max="7941" width="12.625" style="80" customWidth="1"/>
    <col min="7942" max="7942" width="12.125" style="80" customWidth="1"/>
    <col min="7943" max="7943" width="14.375" style="80" customWidth="1"/>
    <col min="7944" max="7944" width="14.125" style="80" customWidth="1"/>
    <col min="7945" max="7945" width="13.75" style="80" customWidth="1"/>
    <col min="7946" max="7946" width="18.75" style="80" customWidth="1"/>
    <col min="7947" max="8192" width="9" style="80"/>
    <col min="8193" max="8193" width="17.125" style="80" customWidth="1"/>
    <col min="8194" max="8194" width="15.5" style="80" customWidth="1"/>
    <col min="8195" max="8195" width="13.5" style="80" customWidth="1"/>
    <col min="8196" max="8196" width="12.125" style="80" customWidth="1"/>
    <col min="8197" max="8197" width="12.625" style="80" customWidth="1"/>
    <col min="8198" max="8198" width="12.125" style="80" customWidth="1"/>
    <col min="8199" max="8199" width="14.375" style="80" customWidth="1"/>
    <col min="8200" max="8200" width="14.125" style="80" customWidth="1"/>
    <col min="8201" max="8201" width="13.75" style="80" customWidth="1"/>
    <col min="8202" max="8202" width="18.75" style="80" customWidth="1"/>
    <col min="8203" max="8448" width="9" style="80"/>
    <col min="8449" max="8449" width="17.125" style="80" customWidth="1"/>
    <col min="8450" max="8450" width="15.5" style="80" customWidth="1"/>
    <col min="8451" max="8451" width="13.5" style="80" customWidth="1"/>
    <col min="8452" max="8452" width="12.125" style="80" customWidth="1"/>
    <col min="8453" max="8453" width="12.625" style="80" customWidth="1"/>
    <col min="8454" max="8454" width="12.125" style="80" customWidth="1"/>
    <col min="8455" max="8455" width="14.375" style="80" customWidth="1"/>
    <col min="8456" max="8456" width="14.125" style="80" customWidth="1"/>
    <col min="8457" max="8457" width="13.75" style="80" customWidth="1"/>
    <col min="8458" max="8458" width="18.75" style="80" customWidth="1"/>
    <col min="8459" max="8704" width="9" style="80"/>
    <col min="8705" max="8705" width="17.125" style="80" customWidth="1"/>
    <col min="8706" max="8706" width="15.5" style="80" customWidth="1"/>
    <col min="8707" max="8707" width="13.5" style="80" customWidth="1"/>
    <col min="8708" max="8708" width="12.125" style="80" customWidth="1"/>
    <col min="8709" max="8709" width="12.625" style="80" customWidth="1"/>
    <col min="8710" max="8710" width="12.125" style="80" customWidth="1"/>
    <col min="8711" max="8711" width="14.375" style="80" customWidth="1"/>
    <col min="8712" max="8712" width="14.125" style="80" customWidth="1"/>
    <col min="8713" max="8713" width="13.75" style="80" customWidth="1"/>
    <col min="8714" max="8714" width="18.75" style="80" customWidth="1"/>
    <col min="8715" max="8960" width="9" style="80"/>
    <col min="8961" max="8961" width="17.125" style="80" customWidth="1"/>
    <col min="8962" max="8962" width="15.5" style="80" customWidth="1"/>
    <col min="8963" max="8963" width="13.5" style="80" customWidth="1"/>
    <col min="8964" max="8964" width="12.125" style="80" customWidth="1"/>
    <col min="8965" max="8965" width="12.625" style="80" customWidth="1"/>
    <col min="8966" max="8966" width="12.125" style="80" customWidth="1"/>
    <col min="8967" max="8967" width="14.375" style="80" customWidth="1"/>
    <col min="8968" max="8968" width="14.125" style="80" customWidth="1"/>
    <col min="8969" max="8969" width="13.75" style="80" customWidth="1"/>
    <col min="8970" max="8970" width="18.75" style="80" customWidth="1"/>
    <col min="8971" max="9216" width="9" style="80"/>
    <col min="9217" max="9217" width="17.125" style="80" customWidth="1"/>
    <col min="9218" max="9218" width="15.5" style="80" customWidth="1"/>
    <col min="9219" max="9219" width="13.5" style="80" customWidth="1"/>
    <col min="9220" max="9220" width="12.125" style="80" customWidth="1"/>
    <col min="9221" max="9221" width="12.625" style="80" customWidth="1"/>
    <col min="9222" max="9222" width="12.125" style="80" customWidth="1"/>
    <col min="9223" max="9223" width="14.375" style="80" customWidth="1"/>
    <col min="9224" max="9224" width="14.125" style="80" customWidth="1"/>
    <col min="9225" max="9225" width="13.75" style="80" customWidth="1"/>
    <col min="9226" max="9226" width="18.75" style="80" customWidth="1"/>
    <col min="9227" max="9472" width="9" style="80"/>
    <col min="9473" max="9473" width="17.125" style="80" customWidth="1"/>
    <col min="9474" max="9474" width="15.5" style="80" customWidth="1"/>
    <col min="9475" max="9475" width="13.5" style="80" customWidth="1"/>
    <col min="9476" max="9476" width="12.125" style="80" customWidth="1"/>
    <col min="9477" max="9477" width="12.625" style="80" customWidth="1"/>
    <col min="9478" max="9478" width="12.125" style="80" customWidth="1"/>
    <col min="9479" max="9479" width="14.375" style="80" customWidth="1"/>
    <col min="9480" max="9480" width="14.125" style="80" customWidth="1"/>
    <col min="9481" max="9481" width="13.75" style="80" customWidth="1"/>
    <col min="9482" max="9482" width="18.75" style="80" customWidth="1"/>
    <col min="9483" max="9728" width="9" style="80"/>
    <col min="9729" max="9729" width="17.125" style="80" customWidth="1"/>
    <col min="9730" max="9730" width="15.5" style="80" customWidth="1"/>
    <col min="9731" max="9731" width="13.5" style="80" customWidth="1"/>
    <col min="9732" max="9732" width="12.125" style="80" customWidth="1"/>
    <col min="9733" max="9733" width="12.625" style="80" customWidth="1"/>
    <col min="9734" max="9734" width="12.125" style="80" customWidth="1"/>
    <col min="9735" max="9735" width="14.375" style="80" customWidth="1"/>
    <col min="9736" max="9736" width="14.125" style="80" customWidth="1"/>
    <col min="9737" max="9737" width="13.75" style="80" customWidth="1"/>
    <col min="9738" max="9738" width="18.75" style="80" customWidth="1"/>
    <col min="9739" max="9984" width="9" style="80"/>
    <col min="9985" max="9985" width="17.125" style="80" customWidth="1"/>
    <col min="9986" max="9986" width="15.5" style="80" customWidth="1"/>
    <col min="9987" max="9987" width="13.5" style="80" customWidth="1"/>
    <col min="9988" max="9988" width="12.125" style="80" customWidth="1"/>
    <col min="9989" max="9989" width="12.625" style="80" customWidth="1"/>
    <col min="9990" max="9990" width="12.125" style="80" customWidth="1"/>
    <col min="9991" max="9991" width="14.375" style="80" customWidth="1"/>
    <col min="9992" max="9992" width="14.125" style="80" customWidth="1"/>
    <col min="9993" max="9993" width="13.75" style="80" customWidth="1"/>
    <col min="9994" max="9994" width="18.75" style="80" customWidth="1"/>
    <col min="9995" max="10240" width="9" style="80"/>
    <col min="10241" max="10241" width="17.125" style="80" customWidth="1"/>
    <col min="10242" max="10242" width="15.5" style="80" customWidth="1"/>
    <col min="10243" max="10243" width="13.5" style="80" customWidth="1"/>
    <col min="10244" max="10244" width="12.125" style="80" customWidth="1"/>
    <col min="10245" max="10245" width="12.625" style="80" customWidth="1"/>
    <col min="10246" max="10246" width="12.125" style="80" customWidth="1"/>
    <col min="10247" max="10247" width="14.375" style="80" customWidth="1"/>
    <col min="10248" max="10248" width="14.125" style="80" customWidth="1"/>
    <col min="10249" max="10249" width="13.75" style="80" customWidth="1"/>
    <col min="10250" max="10250" width="18.75" style="80" customWidth="1"/>
    <col min="10251" max="10496" width="9" style="80"/>
    <col min="10497" max="10497" width="17.125" style="80" customWidth="1"/>
    <col min="10498" max="10498" width="15.5" style="80" customWidth="1"/>
    <col min="10499" max="10499" width="13.5" style="80" customWidth="1"/>
    <col min="10500" max="10500" width="12.125" style="80" customWidth="1"/>
    <col min="10501" max="10501" width="12.625" style="80" customWidth="1"/>
    <col min="10502" max="10502" width="12.125" style="80" customWidth="1"/>
    <col min="10503" max="10503" width="14.375" style="80" customWidth="1"/>
    <col min="10504" max="10504" width="14.125" style="80" customWidth="1"/>
    <col min="10505" max="10505" width="13.75" style="80" customWidth="1"/>
    <col min="10506" max="10506" width="18.75" style="80" customWidth="1"/>
    <col min="10507" max="10752" width="9" style="80"/>
    <col min="10753" max="10753" width="17.125" style="80" customWidth="1"/>
    <col min="10754" max="10754" width="15.5" style="80" customWidth="1"/>
    <col min="10755" max="10755" width="13.5" style="80" customWidth="1"/>
    <col min="10756" max="10756" width="12.125" style="80" customWidth="1"/>
    <col min="10757" max="10757" width="12.625" style="80" customWidth="1"/>
    <col min="10758" max="10758" width="12.125" style="80" customWidth="1"/>
    <col min="10759" max="10759" width="14.375" style="80" customWidth="1"/>
    <col min="10760" max="10760" width="14.125" style="80" customWidth="1"/>
    <col min="10761" max="10761" width="13.75" style="80" customWidth="1"/>
    <col min="10762" max="10762" width="18.75" style="80" customWidth="1"/>
    <col min="10763" max="11008" width="9" style="80"/>
    <col min="11009" max="11009" width="17.125" style="80" customWidth="1"/>
    <col min="11010" max="11010" width="15.5" style="80" customWidth="1"/>
    <col min="11011" max="11011" width="13.5" style="80" customWidth="1"/>
    <col min="11012" max="11012" width="12.125" style="80" customWidth="1"/>
    <col min="11013" max="11013" width="12.625" style="80" customWidth="1"/>
    <col min="11014" max="11014" width="12.125" style="80" customWidth="1"/>
    <col min="11015" max="11015" width="14.375" style="80" customWidth="1"/>
    <col min="11016" max="11016" width="14.125" style="80" customWidth="1"/>
    <col min="11017" max="11017" width="13.75" style="80" customWidth="1"/>
    <col min="11018" max="11018" width="18.75" style="80" customWidth="1"/>
    <col min="11019" max="11264" width="9" style="80"/>
    <col min="11265" max="11265" width="17.125" style="80" customWidth="1"/>
    <col min="11266" max="11266" width="15.5" style="80" customWidth="1"/>
    <col min="11267" max="11267" width="13.5" style="80" customWidth="1"/>
    <col min="11268" max="11268" width="12.125" style="80" customWidth="1"/>
    <col min="11269" max="11269" width="12.625" style="80" customWidth="1"/>
    <col min="11270" max="11270" width="12.125" style="80" customWidth="1"/>
    <col min="11271" max="11271" width="14.375" style="80" customWidth="1"/>
    <col min="11272" max="11272" width="14.125" style="80" customWidth="1"/>
    <col min="11273" max="11273" width="13.75" style="80" customWidth="1"/>
    <col min="11274" max="11274" width="18.75" style="80" customWidth="1"/>
    <col min="11275" max="11520" width="9" style="80"/>
    <col min="11521" max="11521" width="17.125" style="80" customWidth="1"/>
    <col min="11522" max="11522" width="15.5" style="80" customWidth="1"/>
    <col min="11523" max="11523" width="13.5" style="80" customWidth="1"/>
    <col min="11524" max="11524" width="12.125" style="80" customWidth="1"/>
    <col min="11525" max="11525" width="12.625" style="80" customWidth="1"/>
    <col min="11526" max="11526" width="12.125" style="80" customWidth="1"/>
    <col min="11527" max="11527" width="14.375" style="80" customWidth="1"/>
    <col min="11528" max="11528" width="14.125" style="80" customWidth="1"/>
    <col min="11529" max="11529" width="13.75" style="80" customWidth="1"/>
    <col min="11530" max="11530" width="18.75" style="80" customWidth="1"/>
    <col min="11531" max="11776" width="9" style="80"/>
    <col min="11777" max="11777" width="17.125" style="80" customWidth="1"/>
    <col min="11778" max="11778" width="15.5" style="80" customWidth="1"/>
    <col min="11779" max="11779" width="13.5" style="80" customWidth="1"/>
    <col min="11780" max="11780" width="12.125" style="80" customWidth="1"/>
    <col min="11781" max="11781" width="12.625" style="80" customWidth="1"/>
    <col min="11782" max="11782" width="12.125" style="80" customWidth="1"/>
    <col min="11783" max="11783" width="14.375" style="80" customWidth="1"/>
    <col min="11784" max="11784" width="14.125" style="80" customWidth="1"/>
    <col min="11785" max="11785" width="13.75" style="80" customWidth="1"/>
    <col min="11786" max="11786" width="18.75" style="80" customWidth="1"/>
    <col min="11787" max="12032" width="9" style="80"/>
    <col min="12033" max="12033" width="17.125" style="80" customWidth="1"/>
    <col min="12034" max="12034" width="15.5" style="80" customWidth="1"/>
    <col min="12035" max="12035" width="13.5" style="80" customWidth="1"/>
    <col min="12036" max="12036" width="12.125" style="80" customWidth="1"/>
    <col min="12037" max="12037" width="12.625" style="80" customWidth="1"/>
    <col min="12038" max="12038" width="12.125" style="80" customWidth="1"/>
    <col min="12039" max="12039" width="14.375" style="80" customWidth="1"/>
    <col min="12040" max="12040" width="14.125" style="80" customWidth="1"/>
    <col min="12041" max="12041" width="13.75" style="80" customWidth="1"/>
    <col min="12042" max="12042" width="18.75" style="80" customWidth="1"/>
    <col min="12043" max="12288" width="9" style="80"/>
    <col min="12289" max="12289" width="17.125" style="80" customWidth="1"/>
    <col min="12290" max="12290" width="15.5" style="80" customWidth="1"/>
    <col min="12291" max="12291" width="13.5" style="80" customWidth="1"/>
    <col min="12292" max="12292" width="12.125" style="80" customWidth="1"/>
    <col min="12293" max="12293" width="12.625" style="80" customWidth="1"/>
    <col min="12294" max="12294" width="12.125" style="80" customWidth="1"/>
    <col min="12295" max="12295" width="14.375" style="80" customWidth="1"/>
    <col min="12296" max="12296" width="14.125" style="80" customWidth="1"/>
    <col min="12297" max="12297" width="13.75" style="80" customWidth="1"/>
    <col min="12298" max="12298" width="18.75" style="80" customWidth="1"/>
    <col min="12299" max="12544" width="9" style="80"/>
    <col min="12545" max="12545" width="17.125" style="80" customWidth="1"/>
    <col min="12546" max="12546" width="15.5" style="80" customWidth="1"/>
    <col min="12547" max="12547" width="13.5" style="80" customWidth="1"/>
    <col min="12548" max="12548" width="12.125" style="80" customWidth="1"/>
    <col min="12549" max="12549" width="12.625" style="80" customWidth="1"/>
    <col min="12550" max="12550" width="12.125" style="80" customWidth="1"/>
    <col min="12551" max="12551" width="14.375" style="80" customWidth="1"/>
    <col min="12552" max="12552" width="14.125" style="80" customWidth="1"/>
    <col min="12553" max="12553" width="13.75" style="80" customWidth="1"/>
    <col min="12554" max="12554" width="18.75" style="80" customWidth="1"/>
    <col min="12555" max="12800" width="9" style="80"/>
    <col min="12801" max="12801" width="17.125" style="80" customWidth="1"/>
    <col min="12802" max="12802" width="15.5" style="80" customWidth="1"/>
    <col min="12803" max="12803" width="13.5" style="80" customWidth="1"/>
    <col min="12804" max="12804" width="12.125" style="80" customWidth="1"/>
    <col min="12805" max="12805" width="12.625" style="80" customWidth="1"/>
    <col min="12806" max="12806" width="12.125" style="80" customWidth="1"/>
    <col min="12807" max="12807" width="14.375" style="80" customWidth="1"/>
    <col min="12808" max="12808" width="14.125" style="80" customWidth="1"/>
    <col min="12809" max="12809" width="13.75" style="80" customWidth="1"/>
    <col min="12810" max="12810" width="18.75" style="80" customWidth="1"/>
    <col min="12811" max="13056" width="9" style="80"/>
    <col min="13057" max="13057" width="17.125" style="80" customWidth="1"/>
    <col min="13058" max="13058" width="15.5" style="80" customWidth="1"/>
    <col min="13059" max="13059" width="13.5" style="80" customWidth="1"/>
    <col min="13060" max="13060" width="12.125" style="80" customWidth="1"/>
    <col min="13061" max="13061" width="12.625" style="80" customWidth="1"/>
    <col min="13062" max="13062" width="12.125" style="80" customWidth="1"/>
    <col min="13063" max="13063" width="14.375" style="80" customWidth="1"/>
    <col min="13064" max="13064" width="14.125" style="80" customWidth="1"/>
    <col min="13065" max="13065" width="13.75" style="80" customWidth="1"/>
    <col min="13066" max="13066" width="18.75" style="80" customWidth="1"/>
    <col min="13067" max="13312" width="9" style="80"/>
    <col min="13313" max="13313" width="17.125" style="80" customWidth="1"/>
    <col min="13314" max="13314" width="15.5" style="80" customWidth="1"/>
    <col min="13315" max="13315" width="13.5" style="80" customWidth="1"/>
    <col min="13316" max="13316" width="12.125" style="80" customWidth="1"/>
    <col min="13317" max="13317" width="12.625" style="80" customWidth="1"/>
    <col min="13318" max="13318" width="12.125" style="80" customWidth="1"/>
    <col min="13319" max="13319" width="14.375" style="80" customWidth="1"/>
    <col min="13320" max="13320" width="14.125" style="80" customWidth="1"/>
    <col min="13321" max="13321" width="13.75" style="80" customWidth="1"/>
    <col min="13322" max="13322" width="18.75" style="80" customWidth="1"/>
    <col min="13323" max="13568" width="9" style="80"/>
    <col min="13569" max="13569" width="17.125" style="80" customWidth="1"/>
    <col min="13570" max="13570" width="15.5" style="80" customWidth="1"/>
    <col min="13571" max="13571" width="13.5" style="80" customWidth="1"/>
    <col min="13572" max="13572" width="12.125" style="80" customWidth="1"/>
    <col min="13573" max="13573" width="12.625" style="80" customWidth="1"/>
    <col min="13574" max="13574" width="12.125" style="80" customWidth="1"/>
    <col min="13575" max="13575" width="14.375" style="80" customWidth="1"/>
    <col min="13576" max="13576" width="14.125" style="80" customWidth="1"/>
    <col min="13577" max="13577" width="13.75" style="80" customWidth="1"/>
    <col min="13578" max="13578" width="18.75" style="80" customWidth="1"/>
    <col min="13579" max="13824" width="9" style="80"/>
    <col min="13825" max="13825" width="17.125" style="80" customWidth="1"/>
    <col min="13826" max="13826" width="15.5" style="80" customWidth="1"/>
    <col min="13827" max="13827" width="13.5" style="80" customWidth="1"/>
    <col min="13828" max="13828" width="12.125" style="80" customWidth="1"/>
    <col min="13829" max="13829" width="12.625" style="80" customWidth="1"/>
    <col min="13830" max="13830" width="12.125" style="80" customWidth="1"/>
    <col min="13831" max="13831" width="14.375" style="80" customWidth="1"/>
    <col min="13832" max="13832" width="14.125" style="80" customWidth="1"/>
    <col min="13833" max="13833" width="13.75" style="80" customWidth="1"/>
    <col min="13834" max="13834" width="18.75" style="80" customWidth="1"/>
    <col min="13835" max="14080" width="9" style="80"/>
    <col min="14081" max="14081" width="17.125" style="80" customWidth="1"/>
    <col min="14082" max="14082" width="15.5" style="80" customWidth="1"/>
    <col min="14083" max="14083" width="13.5" style="80" customWidth="1"/>
    <col min="14084" max="14084" width="12.125" style="80" customWidth="1"/>
    <col min="14085" max="14085" width="12.625" style="80" customWidth="1"/>
    <col min="14086" max="14086" width="12.125" style="80" customWidth="1"/>
    <col min="14087" max="14087" width="14.375" style="80" customWidth="1"/>
    <col min="14088" max="14088" width="14.125" style="80" customWidth="1"/>
    <col min="14089" max="14089" width="13.75" style="80" customWidth="1"/>
    <col min="14090" max="14090" width="18.75" style="80" customWidth="1"/>
    <col min="14091" max="14336" width="9" style="80"/>
    <col min="14337" max="14337" width="17.125" style="80" customWidth="1"/>
    <col min="14338" max="14338" width="15.5" style="80" customWidth="1"/>
    <col min="14339" max="14339" width="13.5" style="80" customWidth="1"/>
    <col min="14340" max="14340" width="12.125" style="80" customWidth="1"/>
    <col min="14341" max="14341" width="12.625" style="80" customWidth="1"/>
    <col min="14342" max="14342" width="12.125" style="80" customWidth="1"/>
    <col min="14343" max="14343" width="14.375" style="80" customWidth="1"/>
    <col min="14344" max="14344" width="14.125" style="80" customWidth="1"/>
    <col min="14345" max="14345" width="13.75" style="80" customWidth="1"/>
    <col min="14346" max="14346" width="18.75" style="80" customWidth="1"/>
    <col min="14347" max="14592" width="9" style="80"/>
    <col min="14593" max="14593" width="17.125" style="80" customWidth="1"/>
    <col min="14594" max="14594" width="15.5" style="80" customWidth="1"/>
    <col min="14595" max="14595" width="13.5" style="80" customWidth="1"/>
    <col min="14596" max="14596" width="12.125" style="80" customWidth="1"/>
    <col min="14597" max="14597" width="12.625" style="80" customWidth="1"/>
    <col min="14598" max="14598" width="12.125" style="80" customWidth="1"/>
    <col min="14599" max="14599" width="14.375" style="80" customWidth="1"/>
    <col min="14600" max="14600" width="14.125" style="80" customWidth="1"/>
    <col min="14601" max="14601" width="13.75" style="80" customWidth="1"/>
    <col min="14602" max="14602" width="18.75" style="80" customWidth="1"/>
    <col min="14603" max="14848" width="9" style="80"/>
    <col min="14849" max="14849" width="17.125" style="80" customWidth="1"/>
    <col min="14850" max="14850" width="15.5" style="80" customWidth="1"/>
    <col min="14851" max="14851" width="13.5" style="80" customWidth="1"/>
    <col min="14852" max="14852" width="12.125" style="80" customWidth="1"/>
    <col min="14853" max="14853" width="12.625" style="80" customWidth="1"/>
    <col min="14854" max="14854" width="12.125" style="80" customWidth="1"/>
    <col min="14855" max="14855" width="14.375" style="80" customWidth="1"/>
    <col min="14856" max="14856" width="14.125" style="80" customWidth="1"/>
    <col min="14857" max="14857" width="13.75" style="80" customWidth="1"/>
    <col min="14858" max="14858" width="18.75" style="80" customWidth="1"/>
    <col min="14859" max="15104" width="9" style="80"/>
    <col min="15105" max="15105" width="17.125" style="80" customWidth="1"/>
    <col min="15106" max="15106" width="15.5" style="80" customWidth="1"/>
    <col min="15107" max="15107" width="13.5" style="80" customWidth="1"/>
    <col min="15108" max="15108" width="12.125" style="80" customWidth="1"/>
    <col min="15109" max="15109" width="12.625" style="80" customWidth="1"/>
    <col min="15110" max="15110" width="12.125" style="80" customWidth="1"/>
    <col min="15111" max="15111" width="14.375" style="80" customWidth="1"/>
    <col min="15112" max="15112" width="14.125" style="80" customWidth="1"/>
    <col min="15113" max="15113" width="13.75" style="80" customWidth="1"/>
    <col min="15114" max="15114" width="18.75" style="80" customWidth="1"/>
    <col min="15115" max="15360" width="9" style="80"/>
    <col min="15361" max="15361" width="17.125" style="80" customWidth="1"/>
    <col min="15362" max="15362" width="15.5" style="80" customWidth="1"/>
    <col min="15363" max="15363" width="13.5" style="80" customWidth="1"/>
    <col min="15364" max="15364" width="12.125" style="80" customWidth="1"/>
    <col min="15365" max="15365" width="12.625" style="80" customWidth="1"/>
    <col min="15366" max="15366" width="12.125" style="80" customWidth="1"/>
    <col min="15367" max="15367" width="14.375" style="80" customWidth="1"/>
    <col min="15368" max="15368" width="14.125" style="80" customWidth="1"/>
    <col min="15369" max="15369" width="13.75" style="80" customWidth="1"/>
    <col min="15370" max="15370" width="18.75" style="80" customWidth="1"/>
    <col min="15371" max="15616" width="9" style="80"/>
    <col min="15617" max="15617" width="17.125" style="80" customWidth="1"/>
    <col min="15618" max="15618" width="15.5" style="80" customWidth="1"/>
    <col min="15619" max="15619" width="13.5" style="80" customWidth="1"/>
    <col min="15620" max="15620" width="12.125" style="80" customWidth="1"/>
    <col min="15621" max="15621" width="12.625" style="80" customWidth="1"/>
    <col min="15622" max="15622" width="12.125" style="80" customWidth="1"/>
    <col min="15623" max="15623" width="14.375" style="80" customWidth="1"/>
    <col min="15624" max="15624" width="14.125" style="80" customWidth="1"/>
    <col min="15625" max="15625" width="13.75" style="80" customWidth="1"/>
    <col min="15626" max="15626" width="18.75" style="80" customWidth="1"/>
    <col min="15627" max="15872" width="9" style="80"/>
    <col min="15873" max="15873" width="17.125" style="80" customWidth="1"/>
    <col min="15874" max="15874" width="15.5" style="80" customWidth="1"/>
    <col min="15875" max="15875" width="13.5" style="80" customWidth="1"/>
    <col min="15876" max="15876" width="12.125" style="80" customWidth="1"/>
    <col min="15877" max="15877" width="12.625" style="80" customWidth="1"/>
    <col min="15878" max="15878" width="12.125" style="80" customWidth="1"/>
    <col min="15879" max="15879" width="14.375" style="80" customWidth="1"/>
    <col min="15880" max="15880" width="14.125" style="80" customWidth="1"/>
    <col min="15881" max="15881" width="13.75" style="80" customWidth="1"/>
    <col min="15882" max="15882" width="18.75" style="80" customWidth="1"/>
    <col min="15883" max="16128" width="9" style="80"/>
    <col min="16129" max="16129" width="17.125" style="80" customWidth="1"/>
    <col min="16130" max="16130" width="15.5" style="80" customWidth="1"/>
    <col min="16131" max="16131" width="13.5" style="80" customWidth="1"/>
    <col min="16132" max="16132" width="12.125" style="80" customWidth="1"/>
    <col min="16133" max="16133" width="12.625" style="80" customWidth="1"/>
    <col min="16134" max="16134" width="12.125" style="80" customWidth="1"/>
    <col min="16135" max="16135" width="14.375" style="80" customWidth="1"/>
    <col min="16136" max="16136" width="14.125" style="80" customWidth="1"/>
    <col min="16137" max="16137" width="13.75" style="80" customWidth="1"/>
    <col min="16138" max="16138" width="18.75" style="80" customWidth="1"/>
    <col min="16139" max="16384" width="9" style="80"/>
  </cols>
  <sheetData>
    <row r="1" ht="27" customHeight="1" spans="1:10">
      <c r="A1" s="81" t="s">
        <v>574</v>
      </c>
      <c r="B1" s="81"/>
      <c r="C1" s="81"/>
      <c r="D1" s="81"/>
      <c r="E1" s="81"/>
      <c r="F1" s="81"/>
      <c r="G1" s="81"/>
      <c r="H1" s="81"/>
      <c r="I1" s="81"/>
      <c r="J1" s="81"/>
    </row>
    <row r="2" ht="14.25" customHeight="1" spans="1:10">
      <c r="A2" s="81"/>
      <c r="B2" s="81"/>
      <c r="C2" s="81"/>
      <c r="D2" s="81"/>
      <c r="E2" s="81"/>
      <c r="F2" s="81"/>
      <c r="G2" s="81"/>
      <c r="H2" s="81"/>
      <c r="I2" s="81"/>
      <c r="J2" s="85" t="s">
        <v>575</v>
      </c>
    </row>
    <row r="3" s="77" customFormat="1" ht="12.75" spans="1:10">
      <c r="A3" s="82"/>
      <c r="B3" s="82"/>
      <c r="C3" s="83"/>
      <c r="D3" s="84"/>
      <c r="E3" s="83"/>
      <c r="F3" s="83"/>
      <c r="G3" s="85"/>
      <c r="J3" s="84"/>
    </row>
    <row r="4" ht="30" customHeight="1" spans="1:10">
      <c r="A4" s="86" t="s">
        <v>576</v>
      </c>
      <c r="B4" s="86" t="s">
        <v>577</v>
      </c>
      <c r="C4" s="86"/>
      <c r="D4" s="86"/>
      <c r="E4" s="86"/>
      <c r="F4" s="86"/>
      <c r="G4" s="86"/>
      <c r="H4" s="86"/>
      <c r="I4" s="86"/>
      <c r="J4" s="86"/>
    </row>
    <row r="5" ht="32.1" customHeight="1" spans="1:10">
      <c r="A5" s="86" t="s">
        <v>578</v>
      </c>
      <c r="B5" s="86"/>
      <c r="C5" s="86"/>
      <c r="D5" s="86"/>
      <c r="E5" s="86"/>
      <c r="F5" s="86"/>
      <c r="G5" s="86"/>
      <c r="H5" s="86"/>
      <c r="I5" s="86"/>
      <c r="J5" s="86" t="s">
        <v>579</v>
      </c>
    </row>
    <row r="6" ht="108" customHeight="1" spans="1:10">
      <c r="A6" s="86" t="s">
        <v>580</v>
      </c>
      <c r="B6" s="87" t="s">
        <v>581</v>
      </c>
      <c r="C6" s="88" t="s">
        <v>582</v>
      </c>
      <c r="D6" s="88"/>
      <c r="E6" s="88"/>
      <c r="F6" s="88"/>
      <c r="G6" s="88"/>
      <c r="H6" s="88"/>
      <c r="I6" s="88"/>
      <c r="J6" s="87" t="s">
        <v>583</v>
      </c>
    </row>
    <row r="7" ht="99.95" customHeight="1" spans="1:10">
      <c r="A7" s="86"/>
      <c r="B7" s="87" t="s">
        <v>584</v>
      </c>
      <c r="C7" s="88" t="s">
        <v>585</v>
      </c>
      <c r="D7" s="88"/>
      <c r="E7" s="88"/>
      <c r="F7" s="88"/>
      <c r="G7" s="88"/>
      <c r="H7" s="88"/>
      <c r="I7" s="88"/>
      <c r="J7" s="87" t="s">
        <v>586</v>
      </c>
    </row>
    <row r="8" ht="32.1" customHeight="1" spans="1:10">
      <c r="A8" s="89" t="s">
        <v>587</v>
      </c>
      <c r="B8" s="89"/>
      <c r="C8" s="89"/>
      <c r="D8" s="89"/>
      <c r="E8" s="89"/>
      <c r="F8" s="89"/>
      <c r="G8" s="89"/>
      <c r="H8" s="89"/>
      <c r="I8" s="89"/>
      <c r="J8" s="89"/>
    </row>
    <row r="9" ht="32.1" customHeight="1" spans="1:10">
      <c r="A9" s="90" t="s">
        <v>588</v>
      </c>
      <c r="B9" s="91" t="s">
        <v>589</v>
      </c>
      <c r="C9" s="91"/>
      <c r="D9" s="91"/>
      <c r="E9" s="91"/>
      <c r="F9" s="91"/>
      <c r="G9" s="86" t="s">
        <v>590</v>
      </c>
      <c r="H9" s="86"/>
      <c r="I9" s="86"/>
      <c r="J9" s="86"/>
    </row>
    <row r="10" ht="250" customHeight="1" spans="1:10">
      <c r="A10" s="90" t="s">
        <v>591</v>
      </c>
      <c r="B10" s="92" t="s">
        <v>592</v>
      </c>
      <c r="C10" s="93"/>
      <c r="D10" s="93"/>
      <c r="E10" s="93"/>
      <c r="F10" s="94"/>
      <c r="G10" s="95" t="s">
        <v>593</v>
      </c>
      <c r="H10" s="96"/>
      <c r="I10" s="96"/>
      <c r="J10" s="128"/>
    </row>
    <row r="11" ht="75" customHeight="1" spans="1:10">
      <c r="A11" s="90" t="s">
        <v>594</v>
      </c>
      <c r="B11" s="92" t="s">
        <v>595</v>
      </c>
      <c r="C11" s="93"/>
      <c r="D11" s="93"/>
      <c r="E11" s="93"/>
      <c r="F11" s="94"/>
      <c r="G11" s="214" t="s">
        <v>596</v>
      </c>
      <c r="H11" s="98"/>
      <c r="I11" s="98"/>
      <c r="J11" s="129"/>
    </row>
    <row r="12" ht="75" customHeight="1" spans="1:10">
      <c r="A12" s="90" t="s">
        <v>597</v>
      </c>
      <c r="B12" s="92" t="s">
        <v>595</v>
      </c>
      <c r="C12" s="93"/>
      <c r="D12" s="93"/>
      <c r="E12" s="93"/>
      <c r="F12" s="94"/>
      <c r="G12" s="214" t="s">
        <v>596</v>
      </c>
      <c r="H12" s="98"/>
      <c r="I12" s="98"/>
      <c r="J12" s="129"/>
    </row>
    <row r="13" ht="32.1" customHeight="1" spans="1:10">
      <c r="A13" s="99" t="s">
        <v>598</v>
      </c>
      <c r="B13" s="99"/>
      <c r="C13" s="99"/>
      <c r="D13" s="99"/>
      <c r="E13" s="99"/>
      <c r="F13" s="99"/>
      <c r="G13" s="99"/>
      <c r="H13" s="99"/>
      <c r="I13" s="99"/>
      <c r="J13" s="99"/>
    </row>
    <row r="14" ht="32.1" customHeight="1" spans="1:10">
      <c r="A14" s="90" t="s">
        <v>599</v>
      </c>
      <c r="B14" s="90" t="s">
        <v>600</v>
      </c>
      <c r="C14" s="100" t="s">
        <v>601</v>
      </c>
      <c r="D14" s="101"/>
      <c r="E14" s="102" t="s">
        <v>602</v>
      </c>
      <c r="F14" s="103"/>
      <c r="G14" s="104"/>
      <c r="H14" s="105" t="s">
        <v>603</v>
      </c>
      <c r="I14" s="130" t="s">
        <v>604</v>
      </c>
      <c r="J14" s="105" t="s">
        <v>605</v>
      </c>
    </row>
    <row r="15" ht="32.1" customHeight="1" spans="1:10">
      <c r="A15" s="90"/>
      <c r="B15" s="90"/>
      <c r="C15" s="106"/>
      <c r="D15" s="107"/>
      <c r="E15" s="90" t="s">
        <v>606</v>
      </c>
      <c r="F15" s="90" t="s">
        <v>607</v>
      </c>
      <c r="G15" s="90" t="s">
        <v>608</v>
      </c>
      <c r="H15" s="108"/>
      <c r="I15" s="108"/>
      <c r="J15" s="131"/>
    </row>
    <row r="16" ht="119" customHeight="1" spans="1:10">
      <c r="A16" s="41" t="s">
        <v>609</v>
      </c>
      <c r="B16" s="109" t="s">
        <v>610</v>
      </c>
      <c r="C16" s="110" t="s">
        <v>592</v>
      </c>
      <c r="D16" s="111"/>
      <c r="E16" s="112">
        <v>203383622.52</v>
      </c>
      <c r="F16" s="113">
        <f>E16-G16</f>
        <v>203343622.52</v>
      </c>
      <c r="G16" s="59">
        <v>40000</v>
      </c>
      <c r="H16" s="114">
        <v>185799896.33</v>
      </c>
      <c r="I16" s="132">
        <f>H16/E16</f>
        <v>0.913544040704306</v>
      </c>
      <c r="J16" s="133" t="s">
        <v>611</v>
      </c>
    </row>
    <row r="17" ht="32.1" customHeight="1" spans="1:10">
      <c r="A17" s="99" t="s">
        <v>612</v>
      </c>
      <c r="B17" s="99"/>
      <c r="C17" s="99"/>
      <c r="D17" s="99"/>
      <c r="E17" s="99"/>
      <c r="F17" s="99"/>
      <c r="G17" s="99"/>
      <c r="H17" s="99"/>
      <c r="I17" s="99"/>
      <c r="J17" s="99"/>
    </row>
    <row r="18" s="78" customFormat="1" ht="32.1" customHeight="1" spans="1:10">
      <c r="A18" s="115" t="s">
        <v>613</v>
      </c>
      <c r="B18" s="116" t="s">
        <v>614</v>
      </c>
      <c r="C18" s="116" t="s">
        <v>615</v>
      </c>
      <c r="D18" s="115" t="s">
        <v>616</v>
      </c>
      <c r="E18" s="117" t="s">
        <v>617</v>
      </c>
      <c r="F18" s="117" t="s">
        <v>618</v>
      </c>
      <c r="G18" s="117" t="s">
        <v>619</v>
      </c>
      <c r="H18" s="118" t="s">
        <v>620</v>
      </c>
      <c r="I18" s="134"/>
      <c r="J18" s="135"/>
    </row>
    <row r="19" s="78" customFormat="1" ht="32.1" customHeight="1" spans="1:10">
      <c r="A19" s="27" t="s">
        <v>621</v>
      </c>
      <c r="B19" s="30" t="s">
        <v>622</v>
      </c>
      <c r="C19" s="28" t="s">
        <v>623</v>
      </c>
      <c r="D19" s="29" t="s">
        <v>624</v>
      </c>
      <c r="E19" s="29" t="s">
        <v>625</v>
      </c>
      <c r="F19" s="29" t="s">
        <v>626</v>
      </c>
      <c r="G19" s="30">
        <v>25</v>
      </c>
      <c r="H19" s="119"/>
      <c r="I19" s="136"/>
      <c r="J19" s="137"/>
    </row>
    <row r="20" s="78" customFormat="1" ht="32.1" customHeight="1" spans="1:10">
      <c r="A20" s="32"/>
      <c r="B20" s="30"/>
      <c r="C20" s="28" t="s">
        <v>627</v>
      </c>
      <c r="D20" s="29" t="s">
        <v>624</v>
      </c>
      <c r="E20" s="29" t="s">
        <v>628</v>
      </c>
      <c r="F20" s="29" t="s">
        <v>626</v>
      </c>
      <c r="G20" s="30">
        <v>73</v>
      </c>
      <c r="H20" s="119"/>
      <c r="I20" s="136"/>
      <c r="J20" s="137"/>
    </row>
    <row r="21" s="79" customFormat="1" ht="32.1" customHeight="1" spans="1:10">
      <c r="A21" s="32"/>
      <c r="B21" s="30"/>
      <c r="C21" s="28" t="s">
        <v>629</v>
      </c>
      <c r="D21" s="29" t="s">
        <v>624</v>
      </c>
      <c r="E21" s="29" t="s">
        <v>630</v>
      </c>
      <c r="F21" s="29" t="s">
        <v>626</v>
      </c>
      <c r="G21" s="30">
        <v>89</v>
      </c>
      <c r="H21" s="120"/>
      <c r="I21" s="138"/>
      <c r="J21" s="139"/>
    </row>
    <row r="22" s="79" customFormat="1" ht="32.1" customHeight="1" spans="1:10">
      <c r="A22" s="32"/>
      <c r="B22" s="30"/>
      <c r="C22" s="28" t="s">
        <v>631</v>
      </c>
      <c r="D22" s="29" t="s">
        <v>624</v>
      </c>
      <c r="E22" s="29" t="s">
        <v>632</v>
      </c>
      <c r="F22" s="29" t="s">
        <v>633</v>
      </c>
      <c r="G22" s="30">
        <v>43.43</v>
      </c>
      <c r="H22" s="120"/>
      <c r="I22" s="138"/>
      <c r="J22" s="139"/>
    </row>
    <row r="23" s="79" customFormat="1" ht="32.1" customHeight="1" spans="1:10">
      <c r="A23" s="32"/>
      <c r="B23" s="30"/>
      <c r="C23" s="28" t="s">
        <v>634</v>
      </c>
      <c r="D23" s="29" t="s">
        <v>624</v>
      </c>
      <c r="E23" s="29" t="s">
        <v>635</v>
      </c>
      <c r="F23" s="29" t="s">
        <v>636</v>
      </c>
      <c r="G23" s="30">
        <v>14.28</v>
      </c>
      <c r="H23" s="120"/>
      <c r="I23" s="138"/>
      <c r="J23" s="139"/>
    </row>
    <row r="24" s="79" customFormat="1" ht="32.1" customHeight="1" spans="1:10">
      <c r="A24" s="32"/>
      <c r="B24" s="30"/>
      <c r="C24" s="28" t="s">
        <v>637</v>
      </c>
      <c r="D24" s="29" t="s">
        <v>624</v>
      </c>
      <c r="E24" s="29" t="s">
        <v>638</v>
      </c>
      <c r="F24" s="29" t="s">
        <v>639</v>
      </c>
      <c r="G24" s="30">
        <v>1732</v>
      </c>
      <c r="H24" s="120"/>
      <c r="I24" s="138"/>
      <c r="J24" s="139"/>
    </row>
    <row r="25" s="79" customFormat="1" ht="32.1" customHeight="1" spans="1:10">
      <c r="A25" s="32"/>
      <c r="B25" s="30"/>
      <c r="C25" s="28" t="s">
        <v>640</v>
      </c>
      <c r="D25" s="29" t="s">
        <v>624</v>
      </c>
      <c r="E25" s="29" t="s">
        <v>641</v>
      </c>
      <c r="F25" s="29" t="s">
        <v>636</v>
      </c>
      <c r="G25" s="30">
        <v>4.33</v>
      </c>
      <c r="H25" s="120"/>
      <c r="I25" s="138"/>
      <c r="J25" s="139"/>
    </row>
    <row r="26" s="79" customFormat="1" ht="32.1" customHeight="1" spans="1:10">
      <c r="A26" s="32"/>
      <c r="B26" s="30"/>
      <c r="C26" s="28" t="s">
        <v>642</v>
      </c>
      <c r="D26" s="29" t="s">
        <v>624</v>
      </c>
      <c r="E26" s="29" t="s">
        <v>643</v>
      </c>
      <c r="F26" s="29" t="s">
        <v>639</v>
      </c>
      <c r="G26" s="30">
        <v>3426.27</v>
      </c>
      <c r="H26" s="120"/>
      <c r="I26" s="138"/>
      <c r="J26" s="139"/>
    </row>
    <row r="27" s="79" customFormat="1" ht="32.1" customHeight="1" spans="1:10">
      <c r="A27" s="32"/>
      <c r="B27" s="30"/>
      <c r="C27" s="28" t="s">
        <v>644</v>
      </c>
      <c r="D27" s="29" t="s">
        <v>624</v>
      </c>
      <c r="E27" s="29" t="s">
        <v>645</v>
      </c>
      <c r="F27" s="29" t="s">
        <v>646</v>
      </c>
      <c r="G27" s="30">
        <v>43</v>
      </c>
      <c r="H27" s="120"/>
      <c r="I27" s="138"/>
      <c r="J27" s="139"/>
    </row>
    <row r="28" s="79" customFormat="1" ht="32.1" customHeight="1" spans="1:10">
      <c r="A28" s="32"/>
      <c r="B28" s="30"/>
      <c r="C28" s="28" t="s">
        <v>647</v>
      </c>
      <c r="D28" s="29" t="s">
        <v>624</v>
      </c>
      <c r="E28" s="29" t="s">
        <v>648</v>
      </c>
      <c r="F28" s="29" t="s">
        <v>639</v>
      </c>
      <c r="G28" s="30">
        <v>2806</v>
      </c>
      <c r="H28" s="120"/>
      <c r="I28" s="138"/>
      <c r="J28" s="139"/>
    </row>
    <row r="29" s="79" customFormat="1" ht="32.1" customHeight="1" spans="1:10">
      <c r="A29" s="32"/>
      <c r="B29" s="30"/>
      <c r="C29" s="28" t="s">
        <v>649</v>
      </c>
      <c r="D29" s="29" t="s">
        <v>624</v>
      </c>
      <c r="E29" s="29" t="s">
        <v>650</v>
      </c>
      <c r="F29" s="29" t="s">
        <v>646</v>
      </c>
      <c r="G29" s="30">
        <v>8</v>
      </c>
      <c r="H29" s="120"/>
      <c r="I29" s="138"/>
      <c r="J29" s="139"/>
    </row>
    <row r="30" s="79" customFormat="1" ht="32.1" customHeight="1" spans="1:10">
      <c r="A30" s="32"/>
      <c r="B30" s="30"/>
      <c r="C30" s="28" t="s">
        <v>651</v>
      </c>
      <c r="D30" s="29" t="s">
        <v>624</v>
      </c>
      <c r="E30" s="29" t="s">
        <v>652</v>
      </c>
      <c r="F30" s="29" t="s">
        <v>646</v>
      </c>
      <c r="G30" s="30">
        <v>14</v>
      </c>
      <c r="H30" s="120"/>
      <c r="I30" s="138"/>
      <c r="J30" s="139"/>
    </row>
    <row r="31" s="79" customFormat="1" ht="32.1" customHeight="1" spans="1:10">
      <c r="A31" s="32"/>
      <c r="B31" s="30"/>
      <c r="C31" s="28" t="s">
        <v>653</v>
      </c>
      <c r="D31" s="29" t="s">
        <v>624</v>
      </c>
      <c r="E31" s="29" t="s">
        <v>654</v>
      </c>
      <c r="F31" s="29" t="s">
        <v>646</v>
      </c>
      <c r="G31" s="30">
        <v>18</v>
      </c>
      <c r="H31" s="120"/>
      <c r="I31" s="138"/>
      <c r="J31" s="139"/>
    </row>
    <row r="32" s="79" customFormat="1" ht="32.1" customHeight="1" spans="1:10">
      <c r="A32" s="32"/>
      <c r="B32" s="30"/>
      <c r="C32" s="28" t="s">
        <v>655</v>
      </c>
      <c r="D32" s="29" t="s">
        <v>624</v>
      </c>
      <c r="E32" s="29" t="s">
        <v>656</v>
      </c>
      <c r="F32" s="29" t="s">
        <v>646</v>
      </c>
      <c r="G32" s="30">
        <v>11</v>
      </c>
      <c r="H32" s="120"/>
      <c r="I32" s="138"/>
      <c r="J32" s="139"/>
    </row>
    <row r="33" s="79" customFormat="1" ht="32.1" customHeight="1" spans="1:10">
      <c r="A33" s="32"/>
      <c r="B33" s="30"/>
      <c r="C33" s="28" t="s">
        <v>657</v>
      </c>
      <c r="D33" s="29" t="s">
        <v>624</v>
      </c>
      <c r="E33" s="29" t="s">
        <v>650</v>
      </c>
      <c r="F33" s="29" t="s">
        <v>633</v>
      </c>
      <c r="G33" s="30">
        <v>3.21</v>
      </c>
      <c r="H33" s="120"/>
      <c r="I33" s="138"/>
      <c r="J33" s="139"/>
    </row>
    <row r="34" s="79" customFormat="1" ht="32.1" customHeight="1" spans="1:10">
      <c r="A34" s="32"/>
      <c r="B34" s="30"/>
      <c r="C34" s="28" t="s">
        <v>658</v>
      </c>
      <c r="D34" s="29" t="s">
        <v>624</v>
      </c>
      <c r="E34" s="29" t="s">
        <v>659</v>
      </c>
      <c r="F34" s="29" t="s">
        <v>660</v>
      </c>
      <c r="G34" s="30">
        <v>1701</v>
      </c>
      <c r="H34" s="120"/>
      <c r="I34" s="138"/>
      <c r="J34" s="139"/>
    </row>
    <row r="35" s="79" customFormat="1" ht="32.1" customHeight="1" spans="1:10">
      <c r="A35" s="32"/>
      <c r="B35" s="30"/>
      <c r="C35" s="28" t="s">
        <v>661</v>
      </c>
      <c r="D35" s="29" t="s">
        <v>624</v>
      </c>
      <c r="E35" s="29" t="s">
        <v>652</v>
      </c>
      <c r="F35" s="29" t="s">
        <v>662</v>
      </c>
      <c r="G35" s="30">
        <v>58</v>
      </c>
      <c r="H35" s="120"/>
      <c r="I35" s="138"/>
      <c r="J35" s="139"/>
    </row>
    <row r="36" s="79" customFormat="1" ht="32.1" customHeight="1" spans="1:10">
      <c r="A36" s="32"/>
      <c r="B36" s="30"/>
      <c r="C36" s="28" t="s">
        <v>663</v>
      </c>
      <c r="D36" s="29" t="s">
        <v>624</v>
      </c>
      <c r="E36" s="29" t="s">
        <v>664</v>
      </c>
      <c r="F36" s="29" t="s">
        <v>662</v>
      </c>
      <c r="G36" s="30">
        <v>8459</v>
      </c>
      <c r="H36" s="120"/>
      <c r="I36" s="138"/>
      <c r="J36" s="139"/>
    </row>
    <row r="37" s="79" customFormat="1" ht="32.1" customHeight="1" spans="1:10">
      <c r="A37" s="32"/>
      <c r="B37" s="30" t="s">
        <v>665</v>
      </c>
      <c r="C37" s="28" t="s">
        <v>666</v>
      </c>
      <c r="D37" s="29" t="s">
        <v>624</v>
      </c>
      <c r="E37" s="29" t="s">
        <v>667</v>
      </c>
      <c r="F37" s="29" t="s">
        <v>668</v>
      </c>
      <c r="G37" s="30">
        <v>95</v>
      </c>
      <c r="H37" s="120"/>
      <c r="I37" s="138"/>
      <c r="J37" s="139"/>
    </row>
    <row r="38" s="79" customFormat="1" ht="32.1" customHeight="1" spans="1:10">
      <c r="A38" s="32"/>
      <c r="B38" s="30"/>
      <c r="C38" s="28" t="s">
        <v>669</v>
      </c>
      <c r="D38" s="29" t="s">
        <v>624</v>
      </c>
      <c r="E38" s="29" t="s">
        <v>670</v>
      </c>
      <c r="F38" s="29" t="s">
        <v>668</v>
      </c>
      <c r="G38" s="30">
        <v>70</v>
      </c>
      <c r="H38" s="120"/>
      <c r="I38" s="138"/>
      <c r="J38" s="139"/>
    </row>
    <row r="39" s="79" customFormat="1" ht="32.1" customHeight="1" spans="1:10">
      <c r="A39" s="30" t="s">
        <v>671</v>
      </c>
      <c r="B39" s="27" t="s">
        <v>672</v>
      </c>
      <c r="C39" s="28" t="s">
        <v>673</v>
      </c>
      <c r="D39" s="29" t="s">
        <v>624</v>
      </c>
      <c r="E39" s="29" t="s">
        <v>652</v>
      </c>
      <c r="F39" s="35" t="s">
        <v>668</v>
      </c>
      <c r="G39" s="30">
        <v>12.1</v>
      </c>
      <c r="H39" s="120"/>
      <c r="I39" s="138"/>
      <c r="J39" s="139"/>
    </row>
    <row r="40" s="79" customFormat="1" ht="32.1" customHeight="1" spans="1:10">
      <c r="A40" s="30"/>
      <c r="B40" s="32"/>
      <c r="C40" s="28" t="s">
        <v>674</v>
      </c>
      <c r="D40" s="29" t="s">
        <v>624</v>
      </c>
      <c r="E40" s="29" t="s">
        <v>652</v>
      </c>
      <c r="F40" s="35" t="s">
        <v>668</v>
      </c>
      <c r="G40" s="30">
        <v>8</v>
      </c>
      <c r="H40" s="120"/>
      <c r="I40" s="138"/>
      <c r="J40" s="139"/>
    </row>
    <row r="41" s="79" customFormat="1" ht="32.1" customHeight="1" spans="1:10">
      <c r="A41" s="30"/>
      <c r="B41" s="32"/>
      <c r="C41" s="28" t="s">
        <v>675</v>
      </c>
      <c r="D41" s="29" t="s">
        <v>624</v>
      </c>
      <c r="E41" s="29" t="s">
        <v>676</v>
      </c>
      <c r="F41" s="35" t="s">
        <v>677</v>
      </c>
      <c r="G41" s="30">
        <v>1.8</v>
      </c>
      <c r="H41" s="120"/>
      <c r="I41" s="138"/>
      <c r="J41" s="139"/>
    </row>
    <row r="42" s="79" customFormat="1" ht="32.1" customHeight="1" spans="1:10">
      <c r="A42" s="30"/>
      <c r="B42" s="33"/>
      <c r="C42" s="28" t="s">
        <v>678</v>
      </c>
      <c r="D42" s="29" t="s">
        <v>624</v>
      </c>
      <c r="E42" s="29" t="s">
        <v>652</v>
      </c>
      <c r="F42" s="35" t="s">
        <v>668</v>
      </c>
      <c r="G42" s="30">
        <v>12</v>
      </c>
      <c r="H42" s="120"/>
      <c r="I42" s="138"/>
      <c r="J42" s="139"/>
    </row>
    <row r="43" s="79" customFormat="1" ht="32.1" customHeight="1" spans="1:10">
      <c r="A43" s="30"/>
      <c r="B43" s="30" t="s">
        <v>679</v>
      </c>
      <c r="C43" s="28" t="s">
        <v>680</v>
      </c>
      <c r="D43" s="29" t="s">
        <v>681</v>
      </c>
      <c r="E43" s="29" t="s">
        <v>682</v>
      </c>
      <c r="F43" s="29"/>
      <c r="G43" s="29" t="s">
        <v>682</v>
      </c>
      <c r="H43" s="120"/>
      <c r="I43" s="138"/>
      <c r="J43" s="139"/>
    </row>
    <row r="44" s="79" customFormat="1" ht="32.1" customHeight="1" spans="1:10">
      <c r="A44" s="30"/>
      <c r="B44" s="30"/>
      <c r="C44" s="28" t="s">
        <v>683</v>
      </c>
      <c r="D44" s="29" t="s">
        <v>681</v>
      </c>
      <c r="E44" s="29" t="s">
        <v>684</v>
      </c>
      <c r="F44" s="29" t="s">
        <v>668</v>
      </c>
      <c r="G44" s="29" t="s">
        <v>685</v>
      </c>
      <c r="H44" s="120"/>
      <c r="I44" s="138"/>
      <c r="J44" s="139"/>
    </row>
    <row r="45" s="79" customFormat="1" ht="32.1" customHeight="1" spans="1:10">
      <c r="A45" s="30"/>
      <c r="B45" s="30"/>
      <c r="C45" s="28" t="s">
        <v>686</v>
      </c>
      <c r="D45" s="29" t="s">
        <v>681</v>
      </c>
      <c r="E45" s="29" t="s">
        <v>687</v>
      </c>
      <c r="F45" s="29"/>
      <c r="G45" s="29" t="s">
        <v>687</v>
      </c>
      <c r="H45" s="120"/>
      <c r="I45" s="138"/>
      <c r="J45" s="139"/>
    </row>
    <row r="46" s="79" customFormat="1" ht="32.1" customHeight="1" spans="1:10">
      <c r="A46" s="30"/>
      <c r="B46" s="27" t="s">
        <v>688</v>
      </c>
      <c r="C46" s="28" t="s">
        <v>689</v>
      </c>
      <c r="D46" s="29" t="s">
        <v>681</v>
      </c>
      <c r="E46" s="29" t="s">
        <v>690</v>
      </c>
      <c r="F46" s="29"/>
      <c r="G46" s="29" t="s">
        <v>690</v>
      </c>
      <c r="H46" s="120"/>
      <c r="I46" s="138"/>
      <c r="J46" s="139"/>
    </row>
    <row r="47" s="79" customFormat="1" ht="32.1" customHeight="1" spans="1:10">
      <c r="A47" s="30"/>
      <c r="B47" s="32"/>
      <c r="C47" s="28" t="s">
        <v>691</v>
      </c>
      <c r="D47" s="29" t="s">
        <v>681</v>
      </c>
      <c r="E47" s="29" t="s">
        <v>690</v>
      </c>
      <c r="F47" s="29"/>
      <c r="G47" s="29" t="s">
        <v>690</v>
      </c>
      <c r="H47" s="120"/>
      <c r="I47" s="138"/>
      <c r="J47" s="139"/>
    </row>
    <row r="48" s="79" customFormat="1" ht="32.1" customHeight="1" spans="1:10">
      <c r="A48" s="30"/>
      <c r="B48" s="32"/>
      <c r="C48" s="28" t="s">
        <v>692</v>
      </c>
      <c r="D48" s="29" t="s">
        <v>681</v>
      </c>
      <c r="E48" s="29" t="s">
        <v>687</v>
      </c>
      <c r="F48" s="29"/>
      <c r="G48" s="29" t="s">
        <v>687</v>
      </c>
      <c r="H48" s="120"/>
      <c r="I48" s="138"/>
      <c r="J48" s="139"/>
    </row>
    <row r="49" s="79" customFormat="1" ht="32.1" customHeight="1" spans="1:10">
      <c r="A49" s="30"/>
      <c r="B49" s="33"/>
      <c r="C49" s="28" t="s">
        <v>693</v>
      </c>
      <c r="D49" s="29" t="s">
        <v>624</v>
      </c>
      <c r="E49" s="29" t="s">
        <v>694</v>
      </c>
      <c r="F49" s="35" t="s">
        <v>668</v>
      </c>
      <c r="G49" s="30">
        <v>95.7</v>
      </c>
      <c r="H49" s="120"/>
      <c r="I49" s="138"/>
      <c r="J49" s="139"/>
    </row>
    <row r="50" s="79" customFormat="1" ht="32.1" customHeight="1" spans="1:10">
      <c r="A50" s="30"/>
      <c r="B50" s="30" t="s">
        <v>695</v>
      </c>
      <c r="C50" s="28" t="s">
        <v>696</v>
      </c>
      <c r="D50" s="29" t="s">
        <v>624</v>
      </c>
      <c r="E50" s="29" t="s">
        <v>697</v>
      </c>
      <c r="F50" s="29" t="s">
        <v>677</v>
      </c>
      <c r="G50" s="30">
        <v>19.15</v>
      </c>
      <c r="H50" s="120"/>
      <c r="I50" s="138"/>
      <c r="J50" s="139"/>
    </row>
    <row r="51" s="79" customFormat="1" ht="32.1" customHeight="1" spans="1:10">
      <c r="A51" s="30"/>
      <c r="B51" s="30"/>
      <c r="C51" s="28" t="s">
        <v>698</v>
      </c>
      <c r="D51" s="29" t="s">
        <v>624</v>
      </c>
      <c r="E51" s="29" t="s">
        <v>699</v>
      </c>
      <c r="F51" s="29" t="s">
        <v>677</v>
      </c>
      <c r="G51" s="30">
        <v>5.19</v>
      </c>
      <c r="H51" s="120"/>
      <c r="I51" s="138"/>
      <c r="J51" s="139"/>
    </row>
    <row r="52" s="79" customFormat="1" ht="32.1" customHeight="1" spans="1:10">
      <c r="A52" s="30"/>
      <c r="B52" s="30"/>
      <c r="C52" s="28" t="s">
        <v>700</v>
      </c>
      <c r="D52" s="29" t="s">
        <v>624</v>
      </c>
      <c r="E52" s="29" t="s">
        <v>701</v>
      </c>
      <c r="F52" s="29" t="s">
        <v>677</v>
      </c>
      <c r="G52" s="30">
        <v>3.69</v>
      </c>
      <c r="H52" s="120"/>
      <c r="I52" s="138"/>
      <c r="J52" s="139"/>
    </row>
    <row r="53" s="79" customFormat="1" ht="32.1" customHeight="1" spans="1:10">
      <c r="A53" s="30"/>
      <c r="B53" s="30"/>
      <c r="C53" s="28" t="s">
        <v>702</v>
      </c>
      <c r="D53" s="29" t="s">
        <v>624</v>
      </c>
      <c r="E53" s="29" t="s">
        <v>703</v>
      </c>
      <c r="F53" s="29" t="s">
        <v>668</v>
      </c>
      <c r="G53" s="30">
        <v>55.27</v>
      </c>
      <c r="H53" s="120"/>
      <c r="I53" s="138"/>
      <c r="J53" s="139"/>
    </row>
    <row r="54" s="79" customFormat="1" ht="32.1" customHeight="1" spans="1:10">
      <c r="A54" s="30"/>
      <c r="B54" s="30"/>
      <c r="C54" s="28" t="s">
        <v>704</v>
      </c>
      <c r="D54" s="29" t="s">
        <v>681</v>
      </c>
      <c r="E54" s="29" t="s">
        <v>705</v>
      </c>
      <c r="F54" s="29"/>
      <c r="G54" s="29" t="s">
        <v>705</v>
      </c>
      <c r="H54" s="120"/>
      <c r="I54" s="138"/>
      <c r="J54" s="139"/>
    </row>
    <row r="55" s="79" customFormat="1" ht="32.1" customHeight="1" spans="1:10">
      <c r="A55" s="33" t="s">
        <v>706</v>
      </c>
      <c r="B55" s="121" t="s">
        <v>707</v>
      </c>
      <c r="C55" s="41" t="s">
        <v>708</v>
      </c>
      <c r="D55" s="29" t="s">
        <v>624</v>
      </c>
      <c r="E55" s="29" t="s">
        <v>667</v>
      </c>
      <c r="F55" s="29" t="s">
        <v>668</v>
      </c>
      <c r="G55" s="42">
        <v>0.92</v>
      </c>
      <c r="H55" s="120"/>
      <c r="I55" s="138"/>
      <c r="J55" s="139"/>
    </row>
    <row r="56" s="79" customFormat="1" ht="32.1" customHeight="1" spans="1:10">
      <c r="A56" s="30"/>
      <c r="B56" s="122"/>
      <c r="C56" s="43" t="s">
        <v>709</v>
      </c>
      <c r="D56" s="29" t="s">
        <v>624</v>
      </c>
      <c r="E56" s="29" t="s">
        <v>667</v>
      </c>
      <c r="F56" s="29" t="s">
        <v>668</v>
      </c>
      <c r="G56" s="44">
        <v>0.95</v>
      </c>
      <c r="H56" s="120"/>
      <c r="I56" s="138"/>
      <c r="J56" s="139"/>
    </row>
    <row r="57" ht="52.5" customHeight="1" spans="1:10">
      <c r="A57" s="123" t="s">
        <v>710</v>
      </c>
      <c r="B57" s="124" t="s">
        <v>711</v>
      </c>
      <c r="C57" s="125"/>
      <c r="D57" s="125"/>
      <c r="E57" s="125"/>
      <c r="F57" s="125"/>
      <c r="G57" s="125"/>
      <c r="H57" s="125"/>
      <c r="I57" s="125"/>
      <c r="J57" s="140"/>
    </row>
    <row r="59" ht="26.1" customHeight="1" spans="1:10">
      <c r="A59" s="126" t="s">
        <v>712</v>
      </c>
      <c r="B59" s="127"/>
      <c r="C59" s="127"/>
      <c r="D59" s="127"/>
      <c r="E59" s="127"/>
      <c r="F59" s="127"/>
      <c r="G59" s="127"/>
      <c r="H59" s="127"/>
      <c r="I59" s="127"/>
      <c r="J59" s="141"/>
    </row>
    <row r="60" ht="26.1" customHeight="1" spans="1:10">
      <c r="A60" s="126" t="s">
        <v>713</v>
      </c>
      <c r="B60" s="126"/>
      <c r="C60" s="126"/>
      <c r="D60" s="126"/>
      <c r="E60" s="126"/>
      <c r="F60" s="126"/>
      <c r="G60" s="126"/>
      <c r="H60" s="126"/>
      <c r="I60" s="126"/>
      <c r="J60" s="126"/>
    </row>
    <row r="61" ht="26.1" customHeight="1" spans="1:10">
      <c r="A61" s="126" t="s">
        <v>714</v>
      </c>
      <c r="B61" s="126"/>
      <c r="C61" s="126"/>
      <c r="D61" s="126"/>
      <c r="E61" s="126"/>
      <c r="F61" s="126"/>
      <c r="G61" s="126"/>
      <c r="H61" s="126"/>
      <c r="I61" s="126"/>
      <c r="J61" s="126"/>
    </row>
    <row r="62" ht="21" customHeight="1" spans="1:10">
      <c r="A62" s="126" t="s">
        <v>715</v>
      </c>
      <c r="B62" s="126"/>
      <c r="C62" s="126"/>
      <c r="D62" s="126"/>
      <c r="E62" s="126"/>
      <c r="F62" s="126"/>
      <c r="G62" s="126"/>
      <c r="H62" s="126"/>
      <c r="I62" s="126"/>
      <c r="J62" s="126"/>
    </row>
  </sheetData>
  <mergeCells count="45">
    <mergeCell ref="A1:J1"/>
    <mergeCell ref="A3:B3"/>
    <mergeCell ref="B4:J4"/>
    <mergeCell ref="A5:I5"/>
    <mergeCell ref="C6:I6"/>
    <mergeCell ref="C7:I7"/>
    <mergeCell ref="A8:J8"/>
    <mergeCell ref="B9:F9"/>
    <mergeCell ref="G9:J9"/>
    <mergeCell ref="B10:F10"/>
    <mergeCell ref="G10:J10"/>
    <mergeCell ref="B11:F11"/>
    <mergeCell ref="G11:J11"/>
    <mergeCell ref="B12:F12"/>
    <mergeCell ref="G12:J12"/>
    <mergeCell ref="A13:J13"/>
    <mergeCell ref="E14:G14"/>
    <mergeCell ref="C16:D16"/>
    <mergeCell ref="A17:J17"/>
    <mergeCell ref="H18:J18"/>
    <mergeCell ref="H19:J19"/>
    <mergeCell ref="H20:J20"/>
    <mergeCell ref="H21:J21"/>
    <mergeCell ref="B57:J57"/>
    <mergeCell ref="A60:J60"/>
    <mergeCell ref="A61:J61"/>
    <mergeCell ref="A62:J62"/>
    <mergeCell ref="A6:A7"/>
    <mergeCell ref="A14:A15"/>
    <mergeCell ref="A19:A38"/>
    <mergeCell ref="A39:A49"/>
    <mergeCell ref="A50:A54"/>
    <mergeCell ref="A55:A56"/>
    <mergeCell ref="B14:B15"/>
    <mergeCell ref="B19:B36"/>
    <mergeCell ref="B37:B38"/>
    <mergeCell ref="B39:B42"/>
    <mergeCell ref="B43:B45"/>
    <mergeCell ref="B46:B49"/>
    <mergeCell ref="B50:B54"/>
    <mergeCell ref="B55:B56"/>
    <mergeCell ref="H14:H15"/>
    <mergeCell ref="I14:I15"/>
    <mergeCell ref="J14:J15"/>
    <mergeCell ref="C14:D15"/>
  </mergeCells>
  <pageMargins left="1.18" right="0.7" top="0.47" bottom="0.55" header="0.3" footer="0.3"/>
  <pageSetup paperSize="9" scale="55"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pageSetUpPr fitToPage="1"/>
  </sheetPr>
  <dimension ref="A1:IV28"/>
  <sheetViews>
    <sheetView workbookViewId="0">
      <selection activeCell="D19" sqref="D19:J19"/>
    </sheetView>
  </sheetViews>
  <sheetFormatPr defaultColWidth="9" defaultRowHeight="13.5"/>
  <cols>
    <col min="1" max="1" width="11.125" style="4" customWidth="1"/>
    <col min="2" max="2" width="15.875" style="4" customWidth="1"/>
    <col min="3" max="3" width="14.625" style="4" customWidth="1"/>
    <col min="4" max="6" width="11.25" style="4" customWidth="1"/>
    <col min="7" max="7" width="10" style="4" customWidth="1"/>
    <col min="8" max="8" width="9" style="4"/>
    <col min="9" max="9" width="8.625" style="4" customWidth="1"/>
    <col min="10" max="10" width="12.75" style="4" customWidth="1"/>
    <col min="11" max="256" width="9" style="4"/>
    <col min="257" max="258" width="11.125" style="4" customWidth="1"/>
    <col min="259" max="259" width="14.625" style="4" customWidth="1"/>
    <col min="260" max="262" width="11.25" style="4" customWidth="1"/>
    <col min="263" max="263" width="10" style="4" customWidth="1"/>
    <col min="264" max="264" width="9" style="4"/>
    <col min="265" max="265" width="8.625" style="4" customWidth="1"/>
    <col min="266" max="266" width="11.5" style="4" customWidth="1"/>
    <col min="267" max="512" width="9" style="4"/>
    <col min="513" max="514" width="11.125" style="4" customWidth="1"/>
    <col min="515" max="515" width="14.625" style="4" customWidth="1"/>
    <col min="516" max="518" width="11.25" style="4" customWidth="1"/>
    <col min="519" max="519" width="10" style="4" customWidth="1"/>
    <col min="520" max="520" width="9" style="4"/>
    <col min="521" max="521" width="8.625" style="4" customWidth="1"/>
    <col min="522" max="522" width="11.5" style="4" customWidth="1"/>
    <col min="523" max="768" width="9" style="4"/>
    <col min="769" max="770" width="11.125" style="4" customWidth="1"/>
    <col min="771" max="771" width="14.625" style="4" customWidth="1"/>
    <col min="772" max="774" width="11.25" style="4" customWidth="1"/>
    <col min="775" max="775" width="10" style="4" customWidth="1"/>
    <col min="776" max="776" width="9" style="4"/>
    <col min="777" max="777" width="8.625" style="4" customWidth="1"/>
    <col min="778" max="778" width="11.5" style="4" customWidth="1"/>
    <col min="779" max="1024" width="9" style="4"/>
    <col min="1025" max="1026" width="11.125" style="4" customWidth="1"/>
    <col min="1027" max="1027" width="14.625" style="4" customWidth="1"/>
    <col min="1028" max="1030" width="11.25" style="4" customWidth="1"/>
    <col min="1031" max="1031" width="10" style="4" customWidth="1"/>
    <col min="1032" max="1032" width="9" style="4"/>
    <col min="1033" max="1033" width="8.625" style="4" customWidth="1"/>
    <col min="1034" max="1034" width="11.5" style="4" customWidth="1"/>
    <col min="1035" max="1280" width="9" style="4"/>
    <col min="1281" max="1282" width="11.125" style="4" customWidth="1"/>
    <col min="1283" max="1283" width="14.625" style="4" customWidth="1"/>
    <col min="1284" max="1286" width="11.25" style="4" customWidth="1"/>
    <col min="1287" max="1287" width="10" style="4" customWidth="1"/>
    <col min="1288" max="1288" width="9" style="4"/>
    <col min="1289" max="1289" width="8.625" style="4" customWidth="1"/>
    <col min="1290" max="1290" width="11.5" style="4" customWidth="1"/>
    <col min="1291" max="1536" width="9" style="4"/>
    <col min="1537" max="1538" width="11.125" style="4" customWidth="1"/>
    <col min="1539" max="1539" width="14.625" style="4" customWidth="1"/>
    <col min="1540" max="1542" width="11.25" style="4" customWidth="1"/>
    <col min="1543" max="1543" width="10" style="4" customWidth="1"/>
    <col min="1544" max="1544" width="9" style="4"/>
    <col min="1545" max="1545" width="8.625" style="4" customWidth="1"/>
    <col min="1546" max="1546" width="11.5" style="4" customWidth="1"/>
    <col min="1547" max="1792" width="9" style="4"/>
    <col min="1793" max="1794" width="11.125" style="4" customWidth="1"/>
    <col min="1795" max="1795" width="14.625" style="4" customWidth="1"/>
    <col min="1796" max="1798" width="11.25" style="4" customWidth="1"/>
    <col min="1799" max="1799" width="10" style="4" customWidth="1"/>
    <col min="1800" max="1800" width="9" style="4"/>
    <col min="1801" max="1801" width="8.625" style="4" customWidth="1"/>
    <col min="1802" max="1802" width="11.5" style="4" customWidth="1"/>
    <col min="1803" max="2048" width="9" style="4"/>
    <col min="2049" max="2050" width="11.125" style="4" customWidth="1"/>
    <col min="2051" max="2051" width="14.625" style="4" customWidth="1"/>
    <col min="2052" max="2054" width="11.25" style="4" customWidth="1"/>
    <col min="2055" max="2055" width="10" style="4" customWidth="1"/>
    <col min="2056" max="2056" width="9" style="4"/>
    <col min="2057" max="2057" width="8.625" style="4" customWidth="1"/>
    <col min="2058" max="2058" width="11.5" style="4" customWidth="1"/>
    <col min="2059" max="2304" width="9" style="4"/>
    <col min="2305" max="2306" width="11.125" style="4" customWidth="1"/>
    <col min="2307" max="2307" width="14.625" style="4" customWidth="1"/>
    <col min="2308" max="2310" width="11.25" style="4" customWidth="1"/>
    <col min="2311" max="2311" width="10" style="4" customWidth="1"/>
    <col min="2312" max="2312" width="9" style="4"/>
    <col min="2313" max="2313" width="8.625" style="4" customWidth="1"/>
    <col min="2314" max="2314" width="11.5" style="4" customWidth="1"/>
    <col min="2315" max="2560" width="9" style="4"/>
    <col min="2561" max="2562" width="11.125" style="4" customWidth="1"/>
    <col min="2563" max="2563" width="14.625" style="4" customWidth="1"/>
    <col min="2564" max="2566" width="11.25" style="4" customWidth="1"/>
    <col min="2567" max="2567" width="10" style="4" customWidth="1"/>
    <col min="2568" max="2568" width="9" style="4"/>
    <col min="2569" max="2569" width="8.625" style="4" customWidth="1"/>
    <col min="2570" max="2570" width="11.5" style="4" customWidth="1"/>
    <col min="2571" max="2816" width="9" style="4"/>
    <col min="2817" max="2818" width="11.125" style="4" customWidth="1"/>
    <col min="2819" max="2819" width="14.625" style="4" customWidth="1"/>
    <col min="2820" max="2822" width="11.25" style="4" customWidth="1"/>
    <col min="2823" max="2823" width="10" style="4" customWidth="1"/>
    <col min="2824" max="2824" width="9" style="4"/>
    <col min="2825" max="2825" width="8.625" style="4" customWidth="1"/>
    <col min="2826" max="2826" width="11.5" style="4" customWidth="1"/>
    <col min="2827" max="3072" width="9" style="4"/>
    <col min="3073" max="3074" width="11.125" style="4" customWidth="1"/>
    <col min="3075" max="3075" width="14.625" style="4" customWidth="1"/>
    <col min="3076" max="3078" width="11.25" style="4" customWidth="1"/>
    <col min="3079" max="3079" width="10" style="4" customWidth="1"/>
    <col min="3080" max="3080" width="9" style="4"/>
    <col min="3081" max="3081" width="8.625" style="4" customWidth="1"/>
    <col min="3082" max="3082" width="11.5" style="4" customWidth="1"/>
    <col min="3083" max="3328" width="9" style="4"/>
    <col min="3329" max="3330" width="11.125" style="4" customWidth="1"/>
    <col min="3331" max="3331" width="14.625" style="4" customWidth="1"/>
    <col min="3332" max="3334" width="11.25" style="4" customWidth="1"/>
    <col min="3335" max="3335" width="10" style="4" customWidth="1"/>
    <col min="3336" max="3336" width="9" style="4"/>
    <col min="3337" max="3337" width="8.625" style="4" customWidth="1"/>
    <col min="3338" max="3338" width="11.5" style="4" customWidth="1"/>
    <col min="3339" max="3584" width="9" style="4"/>
    <col min="3585" max="3586" width="11.125" style="4" customWidth="1"/>
    <col min="3587" max="3587" width="14.625" style="4" customWidth="1"/>
    <col min="3588" max="3590" width="11.25" style="4" customWidth="1"/>
    <col min="3591" max="3591" width="10" style="4" customWidth="1"/>
    <col min="3592" max="3592" width="9" style="4"/>
    <col min="3593" max="3593" width="8.625" style="4" customWidth="1"/>
    <col min="3594" max="3594" width="11.5" style="4" customWidth="1"/>
    <col min="3595" max="3840" width="9" style="4"/>
    <col min="3841" max="3842" width="11.125" style="4" customWidth="1"/>
    <col min="3843" max="3843" width="14.625" style="4" customWidth="1"/>
    <col min="3844" max="3846" width="11.25" style="4" customWidth="1"/>
    <col min="3847" max="3847" width="10" style="4" customWidth="1"/>
    <col min="3848" max="3848" width="9" style="4"/>
    <col min="3849" max="3849" width="8.625" style="4" customWidth="1"/>
    <col min="3850" max="3850" width="11.5" style="4" customWidth="1"/>
    <col min="3851" max="4096" width="9" style="4"/>
    <col min="4097" max="4098" width="11.125" style="4" customWidth="1"/>
    <col min="4099" max="4099" width="14.625" style="4" customWidth="1"/>
    <col min="4100" max="4102" width="11.25" style="4" customWidth="1"/>
    <col min="4103" max="4103" width="10" style="4" customWidth="1"/>
    <col min="4104" max="4104" width="9" style="4"/>
    <col min="4105" max="4105" width="8.625" style="4" customWidth="1"/>
    <col min="4106" max="4106" width="11.5" style="4" customWidth="1"/>
    <col min="4107" max="4352" width="9" style="4"/>
    <col min="4353" max="4354" width="11.125" style="4" customWidth="1"/>
    <col min="4355" max="4355" width="14.625" style="4" customWidth="1"/>
    <col min="4356" max="4358" width="11.25" style="4" customWidth="1"/>
    <col min="4359" max="4359" width="10" style="4" customWidth="1"/>
    <col min="4360" max="4360" width="9" style="4"/>
    <col min="4361" max="4361" width="8.625" style="4" customWidth="1"/>
    <col min="4362" max="4362" width="11.5" style="4" customWidth="1"/>
    <col min="4363" max="4608" width="9" style="4"/>
    <col min="4609" max="4610" width="11.125" style="4" customWidth="1"/>
    <col min="4611" max="4611" width="14.625" style="4" customWidth="1"/>
    <col min="4612" max="4614" width="11.25" style="4" customWidth="1"/>
    <col min="4615" max="4615" width="10" style="4" customWidth="1"/>
    <col min="4616" max="4616" width="9" style="4"/>
    <col min="4617" max="4617" width="8.625" style="4" customWidth="1"/>
    <col min="4618" max="4618" width="11.5" style="4" customWidth="1"/>
    <col min="4619" max="4864" width="9" style="4"/>
    <col min="4865" max="4866" width="11.125" style="4" customWidth="1"/>
    <col min="4867" max="4867" width="14.625" style="4" customWidth="1"/>
    <col min="4868" max="4870" width="11.25" style="4" customWidth="1"/>
    <col min="4871" max="4871" width="10" style="4" customWidth="1"/>
    <col min="4872" max="4872" width="9" style="4"/>
    <col min="4873" max="4873" width="8.625" style="4" customWidth="1"/>
    <col min="4874" max="4874" width="11.5" style="4" customWidth="1"/>
    <col min="4875" max="5120" width="9" style="4"/>
    <col min="5121" max="5122" width="11.125" style="4" customWidth="1"/>
    <col min="5123" max="5123" width="14.625" style="4" customWidth="1"/>
    <col min="5124" max="5126" width="11.25" style="4" customWidth="1"/>
    <col min="5127" max="5127" width="10" style="4" customWidth="1"/>
    <col min="5128" max="5128" width="9" style="4"/>
    <col min="5129" max="5129" width="8.625" style="4" customWidth="1"/>
    <col min="5130" max="5130" width="11.5" style="4" customWidth="1"/>
    <col min="5131" max="5376" width="9" style="4"/>
    <col min="5377" max="5378" width="11.125" style="4" customWidth="1"/>
    <col min="5379" max="5379" width="14.625" style="4" customWidth="1"/>
    <col min="5380" max="5382" width="11.25" style="4" customWidth="1"/>
    <col min="5383" max="5383" width="10" style="4" customWidth="1"/>
    <col min="5384" max="5384" width="9" style="4"/>
    <col min="5385" max="5385" width="8.625" style="4" customWidth="1"/>
    <col min="5386" max="5386" width="11.5" style="4" customWidth="1"/>
    <col min="5387" max="5632" width="9" style="4"/>
    <col min="5633" max="5634" width="11.125" style="4" customWidth="1"/>
    <col min="5635" max="5635" width="14.625" style="4" customWidth="1"/>
    <col min="5636" max="5638" width="11.25" style="4" customWidth="1"/>
    <col min="5639" max="5639" width="10" style="4" customWidth="1"/>
    <col min="5640" max="5640" width="9" style="4"/>
    <col min="5641" max="5641" width="8.625" style="4" customWidth="1"/>
    <col min="5642" max="5642" width="11.5" style="4" customWidth="1"/>
    <col min="5643" max="5888" width="9" style="4"/>
    <col min="5889" max="5890" width="11.125" style="4" customWidth="1"/>
    <col min="5891" max="5891" width="14.625" style="4" customWidth="1"/>
    <col min="5892" max="5894" width="11.25" style="4" customWidth="1"/>
    <col min="5895" max="5895" width="10" style="4" customWidth="1"/>
    <col min="5896" max="5896" width="9" style="4"/>
    <col min="5897" max="5897" width="8.625" style="4" customWidth="1"/>
    <col min="5898" max="5898" width="11.5" style="4" customWidth="1"/>
    <col min="5899" max="6144" width="9" style="4"/>
    <col min="6145" max="6146" width="11.125" style="4" customWidth="1"/>
    <col min="6147" max="6147" width="14.625" style="4" customWidth="1"/>
    <col min="6148" max="6150" width="11.25" style="4" customWidth="1"/>
    <col min="6151" max="6151" width="10" style="4" customWidth="1"/>
    <col min="6152" max="6152" width="9" style="4"/>
    <col min="6153" max="6153" width="8.625" style="4" customWidth="1"/>
    <col min="6154" max="6154" width="11.5" style="4" customWidth="1"/>
    <col min="6155" max="6400" width="9" style="4"/>
    <col min="6401" max="6402" width="11.125" style="4" customWidth="1"/>
    <col min="6403" max="6403" width="14.625" style="4" customWidth="1"/>
    <col min="6404" max="6406" width="11.25" style="4" customWidth="1"/>
    <col min="6407" max="6407" width="10" style="4" customWidth="1"/>
    <col min="6408" max="6408" width="9" style="4"/>
    <col min="6409" max="6409" width="8.625" style="4" customWidth="1"/>
    <col min="6410" max="6410" width="11.5" style="4" customWidth="1"/>
    <col min="6411" max="6656" width="9" style="4"/>
    <col min="6657" max="6658" width="11.125" style="4" customWidth="1"/>
    <col min="6659" max="6659" width="14.625" style="4" customWidth="1"/>
    <col min="6660" max="6662" width="11.25" style="4" customWidth="1"/>
    <col min="6663" max="6663" width="10" style="4" customWidth="1"/>
    <col min="6664" max="6664" width="9" style="4"/>
    <col min="6665" max="6665" width="8.625" style="4" customWidth="1"/>
    <col min="6666" max="6666" width="11.5" style="4" customWidth="1"/>
    <col min="6667" max="6912" width="9" style="4"/>
    <col min="6913" max="6914" width="11.125" style="4" customWidth="1"/>
    <col min="6915" max="6915" width="14.625" style="4" customWidth="1"/>
    <col min="6916" max="6918" width="11.25" style="4" customWidth="1"/>
    <col min="6919" max="6919" width="10" style="4" customWidth="1"/>
    <col min="6920" max="6920" width="9" style="4"/>
    <col min="6921" max="6921" width="8.625" style="4" customWidth="1"/>
    <col min="6922" max="6922" width="11.5" style="4" customWidth="1"/>
    <col min="6923" max="7168" width="9" style="4"/>
    <col min="7169" max="7170" width="11.125" style="4" customWidth="1"/>
    <col min="7171" max="7171" width="14.625" style="4" customWidth="1"/>
    <col min="7172" max="7174" width="11.25" style="4" customWidth="1"/>
    <col min="7175" max="7175" width="10" style="4" customWidth="1"/>
    <col min="7176" max="7176" width="9" style="4"/>
    <col min="7177" max="7177" width="8.625" style="4" customWidth="1"/>
    <col min="7178" max="7178" width="11.5" style="4" customWidth="1"/>
    <col min="7179" max="7424" width="9" style="4"/>
    <col min="7425" max="7426" width="11.125" style="4" customWidth="1"/>
    <col min="7427" max="7427" width="14.625" style="4" customWidth="1"/>
    <col min="7428" max="7430" width="11.25" style="4" customWidth="1"/>
    <col min="7431" max="7431" width="10" style="4" customWidth="1"/>
    <col min="7432" max="7432" width="9" style="4"/>
    <col min="7433" max="7433" width="8.625" style="4" customWidth="1"/>
    <col min="7434" max="7434" width="11.5" style="4" customWidth="1"/>
    <col min="7435" max="7680" width="9" style="4"/>
    <col min="7681" max="7682" width="11.125" style="4" customWidth="1"/>
    <col min="7683" max="7683" width="14.625" style="4" customWidth="1"/>
    <col min="7684" max="7686" width="11.25" style="4" customWidth="1"/>
    <col min="7687" max="7687" width="10" style="4" customWidth="1"/>
    <col min="7688" max="7688" width="9" style="4"/>
    <col min="7689" max="7689" width="8.625" style="4" customWidth="1"/>
    <col min="7690" max="7690" width="11.5" style="4" customWidth="1"/>
    <col min="7691" max="7936" width="9" style="4"/>
    <col min="7937" max="7938" width="11.125" style="4" customWidth="1"/>
    <col min="7939" max="7939" width="14.625" style="4" customWidth="1"/>
    <col min="7940" max="7942" width="11.25" style="4" customWidth="1"/>
    <col min="7943" max="7943" width="10" style="4" customWidth="1"/>
    <col min="7944" max="7944" width="9" style="4"/>
    <col min="7945" max="7945" width="8.625" style="4" customWidth="1"/>
    <col min="7946" max="7946" width="11.5" style="4" customWidth="1"/>
    <col min="7947" max="8192" width="9" style="4"/>
    <col min="8193" max="8194" width="11.125" style="4" customWidth="1"/>
    <col min="8195" max="8195" width="14.625" style="4" customWidth="1"/>
    <col min="8196" max="8198" width="11.25" style="4" customWidth="1"/>
    <col min="8199" max="8199" width="10" style="4" customWidth="1"/>
    <col min="8200" max="8200" width="9" style="4"/>
    <col min="8201" max="8201" width="8.625" style="4" customWidth="1"/>
    <col min="8202" max="8202" width="11.5" style="4" customWidth="1"/>
    <col min="8203" max="8448" width="9" style="4"/>
    <col min="8449" max="8450" width="11.125" style="4" customWidth="1"/>
    <col min="8451" max="8451" width="14.625" style="4" customWidth="1"/>
    <col min="8452" max="8454" width="11.25" style="4" customWidth="1"/>
    <col min="8455" max="8455" width="10" style="4" customWidth="1"/>
    <col min="8456" max="8456" width="9" style="4"/>
    <col min="8457" max="8457" width="8.625" style="4" customWidth="1"/>
    <col min="8458" max="8458" width="11.5" style="4" customWidth="1"/>
    <col min="8459" max="8704" width="9" style="4"/>
    <col min="8705" max="8706" width="11.125" style="4" customWidth="1"/>
    <col min="8707" max="8707" width="14.625" style="4" customWidth="1"/>
    <col min="8708" max="8710" width="11.25" style="4" customWidth="1"/>
    <col min="8711" max="8711" width="10" style="4" customWidth="1"/>
    <col min="8712" max="8712" width="9" style="4"/>
    <col min="8713" max="8713" width="8.625" style="4" customWidth="1"/>
    <col min="8714" max="8714" width="11.5" style="4" customWidth="1"/>
    <col min="8715" max="8960" width="9" style="4"/>
    <col min="8961" max="8962" width="11.125" style="4" customWidth="1"/>
    <col min="8963" max="8963" width="14.625" style="4" customWidth="1"/>
    <col min="8964" max="8966" width="11.25" style="4" customWidth="1"/>
    <col min="8967" max="8967" width="10" style="4" customWidth="1"/>
    <col min="8968" max="8968" width="9" style="4"/>
    <col min="8969" max="8969" width="8.625" style="4" customWidth="1"/>
    <col min="8970" max="8970" width="11.5" style="4" customWidth="1"/>
    <col min="8971" max="9216" width="9" style="4"/>
    <col min="9217" max="9218" width="11.125" style="4" customWidth="1"/>
    <col min="9219" max="9219" width="14.625" style="4" customWidth="1"/>
    <col min="9220" max="9222" width="11.25" style="4" customWidth="1"/>
    <col min="9223" max="9223" width="10" style="4" customWidth="1"/>
    <col min="9224" max="9224" width="9" style="4"/>
    <col min="9225" max="9225" width="8.625" style="4" customWidth="1"/>
    <col min="9226" max="9226" width="11.5" style="4" customWidth="1"/>
    <col min="9227" max="9472" width="9" style="4"/>
    <col min="9473" max="9474" width="11.125" style="4" customWidth="1"/>
    <col min="9475" max="9475" width="14.625" style="4" customWidth="1"/>
    <col min="9476" max="9478" width="11.25" style="4" customWidth="1"/>
    <col min="9479" max="9479" width="10" style="4" customWidth="1"/>
    <col min="9480" max="9480" width="9" style="4"/>
    <col min="9481" max="9481" width="8.625" style="4" customWidth="1"/>
    <col min="9482" max="9482" width="11.5" style="4" customWidth="1"/>
    <col min="9483" max="9728" width="9" style="4"/>
    <col min="9729" max="9730" width="11.125" style="4" customWidth="1"/>
    <col min="9731" max="9731" width="14.625" style="4" customWidth="1"/>
    <col min="9732" max="9734" width="11.25" style="4" customWidth="1"/>
    <col min="9735" max="9735" width="10" style="4" customWidth="1"/>
    <col min="9736" max="9736" width="9" style="4"/>
    <col min="9737" max="9737" width="8.625" style="4" customWidth="1"/>
    <col min="9738" max="9738" width="11.5" style="4" customWidth="1"/>
    <col min="9739" max="9984" width="9" style="4"/>
    <col min="9985" max="9986" width="11.125" style="4" customWidth="1"/>
    <col min="9987" max="9987" width="14.625" style="4" customWidth="1"/>
    <col min="9988" max="9990" width="11.25" style="4" customWidth="1"/>
    <col min="9991" max="9991" width="10" style="4" customWidth="1"/>
    <col min="9992" max="9992" width="9" style="4"/>
    <col min="9993" max="9993" width="8.625" style="4" customWidth="1"/>
    <col min="9994" max="9994" width="11.5" style="4" customWidth="1"/>
    <col min="9995" max="10240" width="9" style="4"/>
    <col min="10241" max="10242" width="11.125" style="4" customWidth="1"/>
    <col min="10243" max="10243" width="14.625" style="4" customWidth="1"/>
    <col min="10244" max="10246" width="11.25" style="4" customWidth="1"/>
    <col min="10247" max="10247" width="10" style="4" customWidth="1"/>
    <col min="10248" max="10248" width="9" style="4"/>
    <col min="10249" max="10249" width="8.625" style="4" customWidth="1"/>
    <col min="10250" max="10250" width="11.5" style="4" customWidth="1"/>
    <col min="10251" max="10496" width="9" style="4"/>
    <col min="10497" max="10498" width="11.125" style="4" customWidth="1"/>
    <col min="10499" max="10499" width="14.625" style="4" customWidth="1"/>
    <col min="10500" max="10502" width="11.25" style="4" customWidth="1"/>
    <col min="10503" max="10503" width="10" style="4" customWidth="1"/>
    <col min="10504" max="10504" width="9" style="4"/>
    <col min="10505" max="10505" width="8.625" style="4" customWidth="1"/>
    <col min="10506" max="10506" width="11.5" style="4" customWidth="1"/>
    <col min="10507" max="10752" width="9" style="4"/>
    <col min="10753" max="10754" width="11.125" style="4" customWidth="1"/>
    <col min="10755" max="10755" width="14.625" style="4" customWidth="1"/>
    <col min="10756" max="10758" width="11.25" style="4" customWidth="1"/>
    <col min="10759" max="10759" width="10" style="4" customWidth="1"/>
    <col min="10760" max="10760" width="9" style="4"/>
    <col min="10761" max="10761" width="8.625" style="4" customWidth="1"/>
    <col min="10762" max="10762" width="11.5" style="4" customWidth="1"/>
    <col min="10763" max="11008" width="9" style="4"/>
    <col min="11009" max="11010" width="11.125" style="4" customWidth="1"/>
    <col min="11011" max="11011" width="14.625" style="4" customWidth="1"/>
    <col min="11012" max="11014" width="11.25" style="4" customWidth="1"/>
    <col min="11015" max="11015" width="10" style="4" customWidth="1"/>
    <col min="11016" max="11016" width="9" style="4"/>
    <col min="11017" max="11017" width="8.625" style="4" customWidth="1"/>
    <col min="11018" max="11018" width="11.5" style="4" customWidth="1"/>
    <col min="11019" max="11264" width="9" style="4"/>
    <col min="11265" max="11266" width="11.125" style="4" customWidth="1"/>
    <col min="11267" max="11267" width="14.625" style="4" customWidth="1"/>
    <col min="11268" max="11270" width="11.25" style="4" customWidth="1"/>
    <col min="11271" max="11271" width="10" style="4" customWidth="1"/>
    <col min="11272" max="11272" width="9" style="4"/>
    <col min="11273" max="11273" width="8.625" style="4" customWidth="1"/>
    <col min="11274" max="11274" width="11.5" style="4" customWidth="1"/>
    <col min="11275" max="11520" width="9" style="4"/>
    <col min="11521" max="11522" width="11.125" style="4" customWidth="1"/>
    <col min="11523" max="11523" width="14.625" style="4" customWidth="1"/>
    <col min="11524" max="11526" width="11.25" style="4" customWidth="1"/>
    <col min="11527" max="11527" width="10" style="4" customWidth="1"/>
    <col min="11528" max="11528" width="9" style="4"/>
    <col min="11529" max="11529" width="8.625" style="4" customWidth="1"/>
    <col min="11530" max="11530" width="11.5" style="4" customWidth="1"/>
    <col min="11531" max="11776" width="9" style="4"/>
    <col min="11777" max="11778" width="11.125" style="4" customWidth="1"/>
    <col min="11779" max="11779" width="14.625" style="4" customWidth="1"/>
    <col min="11780" max="11782" width="11.25" style="4" customWidth="1"/>
    <col min="11783" max="11783" width="10" style="4" customWidth="1"/>
    <col min="11784" max="11784" width="9" style="4"/>
    <col min="11785" max="11785" width="8.625" style="4" customWidth="1"/>
    <col min="11786" max="11786" width="11.5" style="4" customWidth="1"/>
    <col min="11787" max="12032" width="9" style="4"/>
    <col min="12033" max="12034" width="11.125" style="4" customWidth="1"/>
    <col min="12035" max="12035" width="14.625" style="4" customWidth="1"/>
    <col min="12036" max="12038" width="11.25" style="4" customWidth="1"/>
    <col min="12039" max="12039" width="10" style="4" customWidth="1"/>
    <col min="12040" max="12040" width="9" style="4"/>
    <col min="12041" max="12041" width="8.625" style="4" customWidth="1"/>
    <col min="12042" max="12042" width="11.5" style="4" customWidth="1"/>
    <col min="12043" max="12288" width="9" style="4"/>
    <col min="12289" max="12290" width="11.125" style="4" customWidth="1"/>
    <col min="12291" max="12291" width="14.625" style="4" customWidth="1"/>
    <col min="12292" max="12294" width="11.25" style="4" customWidth="1"/>
    <col min="12295" max="12295" width="10" style="4" customWidth="1"/>
    <col min="12296" max="12296" width="9" style="4"/>
    <col min="12297" max="12297" width="8.625" style="4" customWidth="1"/>
    <col min="12298" max="12298" width="11.5" style="4" customWidth="1"/>
    <col min="12299" max="12544" width="9" style="4"/>
    <col min="12545" max="12546" width="11.125" style="4" customWidth="1"/>
    <col min="12547" max="12547" width="14.625" style="4" customWidth="1"/>
    <col min="12548" max="12550" width="11.25" style="4" customWidth="1"/>
    <col min="12551" max="12551" width="10" style="4" customWidth="1"/>
    <col min="12552" max="12552" width="9" style="4"/>
    <col min="12553" max="12553" width="8.625" style="4" customWidth="1"/>
    <col min="12554" max="12554" width="11.5" style="4" customWidth="1"/>
    <col min="12555" max="12800" width="9" style="4"/>
    <col min="12801" max="12802" width="11.125" style="4" customWidth="1"/>
    <col min="12803" max="12803" width="14.625" style="4" customWidth="1"/>
    <col min="12804" max="12806" width="11.25" style="4" customWidth="1"/>
    <col min="12807" max="12807" width="10" style="4" customWidth="1"/>
    <col min="12808" max="12808" width="9" style="4"/>
    <col min="12809" max="12809" width="8.625" style="4" customWidth="1"/>
    <col min="12810" max="12810" width="11.5" style="4" customWidth="1"/>
    <col min="12811" max="13056" width="9" style="4"/>
    <col min="13057" max="13058" width="11.125" style="4" customWidth="1"/>
    <col min="13059" max="13059" width="14.625" style="4" customWidth="1"/>
    <col min="13060" max="13062" width="11.25" style="4" customWidth="1"/>
    <col min="13063" max="13063" width="10" style="4" customWidth="1"/>
    <col min="13064" max="13064" width="9" style="4"/>
    <col min="13065" max="13065" width="8.625" style="4" customWidth="1"/>
    <col min="13066" max="13066" width="11.5" style="4" customWidth="1"/>
    <col min="13067" max="13312" width="9" style="4"/>
    <col min="13313" max="13314" width="11.125" style="4" customWidth="1"/>
    <col min="13315" max="13315" width="14.625" style="4" customWidth="1"/>
    <col min="13316" max="13318" width="11.25" style="4" customWidth="1"/>
    <col min="13319" max="13319" width="10" style="4" customWidth="1"/>
    <col min="13320" max="13320" width="9" style="4"/>
    <col min="13321" max="13321" width="8.625" style="4" customWidth="1"/>
    <col min="13322" max="13322" width="11.5" style="4" customWidth="1"/>
    <col min="13323" max="13568" width="9" style="4"/>
    <col min="13569" max="13570" width="11.125" style="4" customWidth="1"/>
    <col min="13571" max="13571" width="14.625" style="4" customWidth="1"/>
    <col min="13572" max="13574" width="11.25" style="4" customWidth="1"/>
    <col min="13575" max="13575" width="10" style="4" customWidth="1"/>
    <col min="13576" max="13576" width="9" style="4"/>
    <col min="13577" max="13577" width="8.625" style="4" customWidth="1"/>
    <col min="13578" max="13578" width="11.5" style="4" customWidth="1"/>
    <col min="13579" max="13824" width="9" style="4"/>
    <col min="13825" max="13826" width="11.125" style="4" customWidth="1"/>
    <col min="13827" max="13827" width="14.625" style="4" customWidth="1"/>
    <col min="13828" max="13830" width="11.25" style="4" customWidth="1"/>
    <col min="13831" max="13831" width="10" style="4" customWidth="1"/>
    <col min="13832" max="13832" width="9" style="4"/>
    <col min="13833" max="13833" width="8.625" style="4" customWidth="1"/>
    <col min="13834" max="13834" width="11.5" style="4" customWidth="1"/>
    <col min="13835" max="14080" width="9" style="4"/>
    <col min="14081" max="14082" width="11.125" style="4" customWidth="1"/>
    <col min="14083" max="14083" width="14.625" style="4" customWidth="1"/>
    <col min="14084" max="14086" width="11.25" style="4" customWidth="1"/>
    <col min="14087" max="14087" width="10" style="4" customWidth="1"/>
    <col min="14088" max="14088" width="9" style="4"/>
    <col min="14089" max="14089" width="8.625" style="4" customWidth="1"/>
    <col min="14090" max="14090" width="11.5" style="4" customWidth="1"/>
    <col min="14091" max="14336" width="9" style="4"/>
    <col min="14337" max="14338" width="11.125" style="4" customWidth="1"/>
    <col min="14339" max="14339" width="14.625" style="4" customWidth="1"/>
    <col min="14340" max="14342" width="11.25" style="4" customWidth="1"/>
    <col min="14343" max="14343" width="10" style="4" customWidth="1"/>
    <col min="14344" max="14344" width="9" style="4"/>
    <col min="14345" max="14345" width="8.625" style="4" customWidth="1"/>
    <col min="14346" max="14346" width="11.5" style="4" customWidth="1"/>
    <col min="14347" max="14592" width="9" style="4"/>
    <col min="14593" max="14594" width="11.125" style="4" customWidth="1"/>
    <col min="14595" max="14595" width="14.625" style="4" customWidth="1"/>
    <col min="14596" max="14598" width="11.25" style="4" customWidth="1"/>
    <col min="14599" max="14599" width="10" style="4" customWidth="1"/>
    <col min="14600" max="14600" width="9" style="4"/>
    <col min="14601" max="14601" width="8.625" style="4" customWidth="1"/>
    <col min="14602" max="14602" width="11.5" style="4" customWidth="1"/>
    <col min="14603" max="14848" width="9" style="4"/>
    <col min="14849" max="14850" width="11.125" style="4" customWidth="1"/>
    <col min="14851" max="14851" width="14.625" style="4" customWidth="1"/>
    <col min="14852" max="14854" width="11.25" style="4" customWidth="1"/>
    <col min="14855" max="14855" width="10" style="4" customWidth="1"/>
    <col min="14856" max="14856" width="9" style="4"/>
    <col min="14857" max="14857" width="8.625" style="4" customWidth="1"/>
    <col min="14858" max="14858" width="11.5" style="4" customWidth="1"/>
    <col min="14859" max="15104" width="9" style="4"/>
    <col min="15105" max="15106" width="11.125" style="4" customWidth="1"/>
    <col min="15107" max="15107" width="14.625" style="4" customWidth="1"/>
    <col min="15108" max="15110" width="11.25" style="4" customWidth="1"/>
    <col min="15111" max="15111" width="10" style="4" customWidth="1"/>
    <col min="15112" max="15112" width="9" style="4"/>
    <col min="15113" max="15113" width="8.625" style="4" customWidth="1"/>
    <col min="15114" max="15114" width="11.5" style="4" customWidth="1"/>
    <col min="15115" max="15360" width="9" style="4"/>
    <col min="15361" max="15362" width="11.125" style="4" customWidth="1"/>
    <col min="15363" max="15363" width="14.625" style="4" customWidth="1"/>
    <col min="15364" max="15366" width="11.25" style="4" customWidth="1"/>
    <col min="15367" max="15367" width="10" style="4" customWidth="1"/>
    <col min="15368" max="15368" width="9" style="4"/>
    <col min="15369" max="15369" width="8.625" style="4" customWidth="1"/>
    <col min="15370" max="15370" width="11.5" style="4" customWidth="1"/>
    <col min="15371" max="15616" width="9" style="4"/>
    <col min="15617" max="15618" width="11.125" style="4" customWidth="1"/>
    <col min="15619" max="15619" width="14.625" style="4" customWidth="1"/>
    <col min="15620" max="15622" width="11.25" style="4" customWidth="1"/>
    <col min="15623" max="15623" width="10" style="4" customWidth="1"/>
    <col min="15624" max="15624" width="9" style="4"/>
    <col min="15625" max="15625" width="8.625" style="4" customWidth="1"/>
    <col min="15626" max="15626" width="11.5" style="4" customWidth="1"/>
    <col min="15627" max="15872" width="9" style="4"/>
    <col min="15873" max="15874" width="11.125" style="4" customWidth="1"/>
    <col min="15875" max="15875" width="14.625" style="4" customWidth="1"/>
    <col min="15876" max="15878" width="11.25" style="4" customWidth="1"/>
    <col min="15879" max="15879" width="10" style="4" customWidth="1"/>
    <col min="15880" max="15880" width="9" style="4"/>
    <col min="15881" max="15881" width="8.625" style="4" customWidth="1"/>
    <col min="15882" max="15882" width="11.5" style="4" customWidth="1"/>
    <col min="15883" max="16128" width="9" style="4"/>
    <col min="16129" max="16130" width="11.125" style="4" customWidth="1"/>
    <col min="16131" max="16131" width="14.625" style="4" customWidth="1"/>
    <col min="16132" max="16134" width="11.25" style="4" customWidth="1"/>
    <col min="16135" max="16135" width="10" style="4" customWidth="1"/>
    <col min="16136" max="16136" width="9" style="4"/>
    <col min="16137" max="16137" width="8.625" style="4" customWidth="1"/>
    <col min="16138" max="16138" width="11.5" style="4" customWidth="1"/>
    <col min="16139" max="16384" width="9" style="4"/>
  </cols>
  <sheetData>
    <row r="1" ht="27" customHeight="1" spans="1:10">
      <c r="A1" s="5" t="s">
        <v>716</v>
      </c>
      <c r="B1" s="5"/>
      <c r="C1" s="5"/>
      <c r="D1" s="5"/>
      <c r="E1" s="5"/>
      <c r="F1" s="5"/>
      <c r="G1" s="5"/>
      <c r="H1" s="5"/>
      <c r="I1" s="5"/>
      <c r="J1" s="5"/>
    </row>
    <row r="2" s="1" customFormat="1" ht="12.95" customHeight="1" spans="1:10">
      <c r="A2" s="6"/>
      <c r="B2" s="6"/>
      <c r="C2" s="6"/>
      <c r="D2" s="6"/>
      <c r="E2" s="6"/>
      <c r="F2" s="6"/>
      <c r="G2" s="6"/>
      <c r="H2" s="6"/>
      <c r="I2" s="6"/>
      <c r="J2" s="47" t="s">
        <v>717</v>
      </c>
    </row>
    <row r="3" s="2" customFormat="1" ht="18" customHeight="1" spans="1:256">
      <c r="A3" s="7" t="s">
        <v>718</v>
      </c>
      <c r="B3" s="7"/>
      <c r="C3" s="8" t="s">
        <v>719</v>
      </c>
      <c r="D3" s="8"/>
      <c r="E3" s="8"/>
      <c r="F3" s="8"/>
      <c r="G3" s="8"/>
      <c r="H3" s="8"/>
      <c r="I3" s="8"/>
      <c r="J3" s="8"/>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4"/>
      <c r="DQ3" s="4"/>
      <c r="DR3" s="4"/>
      <c r="DS3" s="4"/>
      <c r="DT3" s="4"/>
      <c r="DU3" s="4"/>
      <c r="DV3" s="4"/>
      <c r="DW3" s="4"/>
      <c r="DX3" s="4"/>
      <c r="DY3" s="4"/>
      <c r="DZ3" s="4"/>
      <c r="EA3" s="4"/>
      <c r="EB3" s="4"/>
      <c r="EC3" s="4"/>
      <c r="ED3" s="4"/>
      <c r="EE3" s="4"/>
      <c r="EF3" s="4"/>
      <c r="EG3" s="4"/>
      <c r="EH3" s="4"/>
      <c r="EI3" s="4"/>
      <c r="EJ3" s="4"/>
      <c r="EK3" s="4"/>
      <c r="EL3" s="4"/>
      <c r="EM3" s="4"/>
      <c r="EN3" s="4"/>
      <c r="EO3" s="4"/>
      <c r="EP3" s="4"/>
      <c r="EQ3" s="4"/>
      <c r="ER3" s="4"/>
      <c r="ES3" s="4"/>
      <c r="ET3" s="4"/>
      <c r="EU3" s="4"/>
      <c r="EV3" s="4"/>
      <c r="EW3" s="4"/>
      <c r="EX3" s="4"/>
      <c r="EY3" s="4"/>
      <c r="EZ3" s="4"/>
      <c r="FA3" s="4"/>
      <c r="FB3" s="4"/>
      <c r="FC3" s="4"/>
      <c r="FD3" s="4"/>
      <c r="FE3" s="4"/>
      <c r="FF3" s="4"/>
      <c r="FG3" s="4"/>
      <c r="FH3" s="4"/>
      <c r="FI3" s="4"/>
      <c r="FJ3" s="4"/>
      <c r="FK3" s="4"/>
      <c r="FL3" s="4"/>
      <c r="FM3" s="4"/>
      <c r="FN3" s="4"/>
      <c r="FO3" s="4"/>
      <c r="FP3" s="4"/>
      <c r="FQ3" s="4"/>
      <c r="FR3" s="4"/>
      <c r="FS3" s="4"/>
      <c r="FT3" s="4"/>
      <c r="FU3" s="4"/>
      <c r="FV3" s="4"/>
      <c r="FW3" s="4"/>
      <c r="FX3" s="4"/>
      <c r="FY3" s="4"/>
      <c r="FZ3" s="4"/>
      <c r="GA3" s="4"/>
      <c r="GB3" s="4"/>
      <c r="GC3" s="4"/>
      <c r="GD3" s="4"/>
      <c r="GE3" s="4"/>
      <c r="GF3" s="4"/>
      <c r="GG3" s="4"/>
      <c r="GH3" s="4"/>
      <c r="GI3" s="4"/>
      <c r="GJ3" s="4"/>
      <c r="GK3" s="4"/>
      <c r="GL3" s="4"/>
      <c r="GM3" s="4"/>
      <c r="GN3" s="4"/>
      <c r="GO3" s="4"/>
      <c r="GP3" s="4"/>
      <c r="GQ3" s="4"/>
      <c r="GR3" s="4"/>
      <c r="GS3" s="4"/>
      <c r="GT3" s="4"/>
      <c r="GU3" s="4"/>
      <c r="GV3" s="4"/>
      <c r="GW3" s="4"/>
      <c r="GX3" s="4"/>
      <c r="GY3" s="4"/>
      <c r="GZ3" s="4"/>
      <c r="HA3" s="4"/>
      <c r="HB3" s="4"/>
      <c r="HC3" s="4"/>
      <c r="HD3" s="4"/>
      <c r="HE3" s="4"/>
      <c r="HF3" s="4"/>
      <c r="HG3" s="4"/>
      <c r="HH3" s="4"/>
      <c r="HI3" s="4"/>
      <c r="HJ3" s="4"/>
      <c r="HK3" s="4"/>
      <c r="HL3" s="4"/>
      <c r="HM3" s="4"/>
      <c r="HN3" s="4"/>
      <c r="HO3" s="4"/>
      <c r="HP3" s="4"/>
      <c r="HQ3" s="4"/>
      <c r="HR3" s="4"/>
      <c r="HS3" s="4"/>
      <c r="HT3" s="4"/>
      <c r="HU3" s="4"/>
      <c r="HV3" s="4"/>
      <c r="HW3" s="4"/>
      <c r="HX3" s="4"/>
      <c r="HY3" s="4"/>
      <c r="HZ3" s="4"/>
      <c r="IA3" s="4"/>
      <c r="IB3" s="4"/>
      <c r="IC3" s="4"/>
      <c r="ID3" s="4"/>
      <c r="IE3" s="4"/>
      <c r="IF3" s="4"/>
      <c r="IG3" s="4"/>
      <c r="IH3" s="4"/>
      <c r="II3" s="4"/>
      <c r="IJ3" s="4"/>
      <c r="IK3" s="4"/>
      <c r="IL3" s="4"/>
      <c r="IM3" s="4"/>
      <c r="IN3" s="4"/>
      <c r="IO3" s="4"/>
      <c r="IP3" s="4"/>
      <c r="IQ3" s="4"/>
      <c r="IR3" s="4"/>
      <c r="IS3" s="4"/>
      <c r="IT3" s="4"/>
      <c r="IU3" s="4"/>
      <c r="IV3" s="4"/>
    </row>
    <row r="4" s="3" customFormat="1" ht="18" customHeight="1" spans="1:256">
      <c r="A4" s="7" t="s">
        <v>720</v>
      </c>
      <c r="B4" s="7"/>
      <c r="C4" s="8" t="s">
        <v>721</v>
      </c>
      <c r="D4" s="8"/>
      <c r="E4" s="8"/>
      <c r="F4" s="7" t="s">
        <v>722</v>
      </c>
      <c r="G4" s="8" t="s">
        <v>577</v>
      </c>
      <c r="H4" s="8"/>
      <c r="I4" s="8"/>
      <c r="J4" s="8"/>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3" customFormat="1" ht="36" customHeight="1" spans="1:256">
      <c r="A5" s="7" t="s">
        <v>723</v>
      </c>
      <c r="B5" s="7"/>
      <c r="C5" s="7"/>
      <c r="D5" s="7" t="s">
        <v>724</v>
      </c>
      <c r="E5" s="7" t="s">
        <v>489</v>
      </c>
      <c r="F5" s="7" t="s">
        <v>725</v>
      </c>
      <c r="G5" s="7" t="s">
        <v>726</v>
      </c>
      <c r="H5" s="7" t="s">
        <v>727</v>
      </c>
      <c r="I5" s="7" t="s">
        <v>728</v>
      </c>
      <c r="J5" s="7"/>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3" customFormat="1" ht="36" customHeight="1" spans="1:256">
      <c r="A6" s="7"/>
      <c r="B6" s="7"/>
      <c r="C6" s="9" t="s">
        <v>729</v>
      </c>
      <c r="D6" s="10">
        <v>22996100</v>
      </c>
      <c r="E6" s="10">
        <v>22996100</v>
      </c>
      <c r="F6" s="10">
        <v>22996100</v>
      </c>
      <c r="G6" s="7">
        <v>10</v>
      </c>
      <c r="H6" s="11">
        <v>1</v>
      </c>
      <c r="I6" s="13">
        <v>10</v>
      </c>
      <c r="J6" s="13"/>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3" customFormat="1" ht="36" customHeight="1" spans="1:256">
      <c r="A7" s="7"/>
      <c r="B7" s="7"/>
      <c r="C7" s="9" t="s">
        <v>730</v>
      </c>
      <c r="D7" s="10">
        <v>22996100</v>
      </c>
      <c r="E7" s="10">
        <v>22996100</v>
      </c>
      <c r="F7" s="10">
        <v>22996100</v>
      </c>
      <c r="G7" s="7" t="s">
        <v>493</v>
      </c>
      <c r="H7" s="11">
        <v>1</v>
      </c>
      <c r="I7" s="13" t="s">
        <v>493</v>
      </c>
      <c r="J7" s="13"/>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3" customFormat="1" ht="36" customHeight="1" spans="1:256">
      <c r="A8" s="7"/>
      <c r="B8" s="7"/>
      <c r="C8" s="9" t="s">
        <v>731</v>
      </c>
      <c r="D8" s="12"/>
      <c r="E8" s="12"/>
      <c r="F8" s="12"/>
      <c r="G8" s="7" t="s">
        <v>493</v>
      </c>
      <c r="H8" s="12"/>
      <c r="I8" s="13" t="s">
        <v>493</v>
      </c>
      <c r="J8" s="13"/>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ht="36" customHeight="1" spans="1:10">
      <c r="A9" s="7"/>
      <c r="B9" s="7"/>
      <c r="C9" s="9" t="s">
        <v>732</v>
      </c>
      <c r="D9" s="13" t="s">
        <v>493</v>
      </c>
      <c r="E9" s="13" t="s">
        <v>493</v>
      </c>
      <c r="F9" s="13" t="s">
        <v>493</v>
      </c>
      <c r="G9" s="7" t="s">
        <v>493</v>
      </c>
      <c r="H9" s="12"/>
      <c r="I9" s="13" t="s">
        <v>493</v>
      </c>
      <c r="J9" s="13"/>
    </row>
    <row r="10" ht="18" customHeight="1" spans="1:10">
      <c r="A10" s="7" t="s">
        <v>733</v>
      </c>
      <c r="B10" s="7" t="s">
        <v>734</v>
      </c>
      <c r="C10" s="7"/>
      <c r="D10" s="7"/>
      <c r="E10" s="7"/>
      <c r="F10" s="13" t="s">
        <v>590</v>
      </c>
      <c r="G10" s="13"/>
      <c r="H10" s="13"/>
      <c r="I10" s="13"/>
      <c r="J10" s="13"/>
    </row>
    <row r="11" ht="45.95" customHeight="1" spans="1:10">
      <c r="A11" s="7"/>
      <c r="B11" s="14" t="s">
        <v>735</v>
      </c>
      <c r="C11" s="15"/>
      <c r="D11" s="15"/>
      <c r="E11" s="16"/>
      <c r="F11" s="17" t="s">
        <v>736</v>
      </c>
      <c r="G11" s="17"/>
      <c r="H11" s="17"/>
      <c r="I11" s="17"/>
      <c r="J11" s="17"/>
    </row>
    <row r="12" ht="36" customHeight="1" spans="1:10">
      <c r="A12" s="18" t="s">
        <v>737</v>
      </c>
      <c r="B12" s="19"/>
      <c r="C12" s="20"/>
      <c r="D12" s="18" t="s">
        <v>738</v>
      </c>
      <c r="E12" s="19"/>
      <c r="F12" s="20"/>
      <c r="G12" s="21" t="s">
        <v>619</v>
      </c>
      <c r="H12" s="22" t="s">
        <v>739</v>
      </c>
      <c r="I12" s="21" t="s">
        <v>728</v>
      </c>
      <c r="J12" s="21" t="s">
        <v>620</v>
      </c>
    </row>
    <row r="13" ht="36" customHeight="1" spans="1:10">
      <c r="A13" s="23" t="s">
        <v>613</v>
      </c>
      <c r="B13" s="7" t="s">
        <v>614</v>
      </c>
      <c r="C13" s="7" t="s">
        <v>615</v>
      </c>
      <c r="D13" s="7" t="s">
        <v>616</v>
      </c>
      <c r="E13" s="7" t="s">
        <v>617</v>
      </c>
      <c r="F13" s="24" t="s">
        <v>618</v>
      </c>
      <c r="G13" s="25"/>
      <c r="H13" s="26"/>
      <c r="I13" s="25"/>
      <c r="J13" s="25"/>
    </row>
    <row r="14" ht="36" customHeight="1" spans="1:10">
      <c r="A14" s="27" t="s">
        <v>621</v>
      </c>
      <c r="B14" s="73" t="s">
        <v>622</v>
      </c>
      <c r="C14" s="50" t="s">
        <v>740</v>
      </c>
      <c r="D14" s="31" t="s">
        <v>624</v>
      </c>
      <c r="E14" s="29" t="s">
        <v>667</v>
      </c>
      <c r="F14" s="74" t="s">
        <v>668</v>
      </c>
      <c r="G14" s="31">
        <v>100</v>
      </c>
      <c r="H14" s="31">
        <v>30</v>
      </c>
      <c r="I14" s="31">
        <v>30</v>
      </c>
      <c r="J14" s="25"/>
    </row>
    <row r="15" ht="36" customHeight="1" spans="1:10">
      <c r="A15" s="33"/>
      <c r="B15" s="75"/>
      <c r="C15" s="76" t="s">
        <v>741</v>
      </c>
      <c r="D15" s="31" t="s">
        <v>624</v>
      </c>
      <c r="E15" s="29" t="s">
        <v>742</v>
      </c>
      <c r="F15" s="74" t="s">
        <v>668</v>
      </c>
      <c r="G15" s="31">
        <v>100</v>
      </c>
      <c r="H15" s="31">
        <v>20</v>
      </c>
      <c r="I15" s="31">
        <v>20</v>
      </c>
      <c r="J15" s="25"/>
    </row>
    <row r="16" ht="36" customHeight="1" spans="1:10">
      <c r="A16" s="30" t="s">
        <v>671</v>
      </c>
      <c r="B16" s="54" t="s">
        <v>679</v>
      </c>
      <c r="C16" s="28" t="s">
        <v>743</v>
      </c>
      <c r="D16" s="31" t="s">
        <v>681</v>
      </c>
      <c r="E16" s="31" t="s">
        <v>744</v>
      </c>
      <c r="F16" s="31"/>
      <c r="G16" s="31" t="s">
        <v>744</v>
      </c>
      <c r="H16" s="31">
        <v>30</v>
      </c>
      <c r="I16" s="31">
        <v>30</v>
      </c>
      <c r="J16" s="25"/>
    </row>
    <row r="17" ht="35" customHeight="1" spans="1:10">
      <c r="A17" s="56" t="s">
        <v>706</v>
      </c>
      <c r="B17" s="31" t="s">
        <v>707</v>
      </c>
      <c r="C17" s="29" t="s">
        <v>745</v>
      </c>
      <c r="D17" s="31" t="s">
        <v>681</v>
      </c>
      <c r="E17" s="31" t="s">
        <v>746</v>
      </c>
      <c r="F17" s="31" t="s">
        <v>668</v>
      </c>
      <c r="G17" s="31">
        <v>95</v>
      </c>
      <c r="H17" s="31">
        <v>10</v>
      </c>
      <c r="I17" s="31">
        <v>10</v>
      </c>
      <c r="J17" s="25"/>
    </row>
    <row r="18" ht="30" customHeight="1" spans="1:10">
      <c r="A18" s="9"/>
      <c r="B18" s="7"/>
      <c r="C18" s="57"/>
      <c r="D18" s="58"/>
      <c r="E18" s="7"/>
      <c r="F18" s="24"/>
      <c r="G18" s="25"/>
      <c r="H18" s="25"/>
      <c r="I18" s="25"/>
      <c r="J18" s="25"/>
    </row>
    <row r="19" ht="54" customHeight="1" spans="1:10">
      <c r="A19" s="7" t="s">
        <v>747</v>
      </c>
      <c r="B19" s="7"/>
      <c r="C19" s="7"/>
      <c r="D19" s="7" t="s">
        <v>744</v>
      </c>
      <c r="E19" s="7"/>
      <c r="F19" s="7"/>
      <c r="G19" s="7"/>
      <c r="H19" s="7"/>
      <c r="I19" s="7"/>
      <c r="J19" s="7"/>
    </row>
    <row r="20" ht="25.5" customHeight="1" spans="1:10">
      <c r="A20" s="7" t="s">
        <v>748</v>
      </c>
      <c r="B20" s="7"/>
      <c r="C20" s="7"/>
      <c r="D20" s="7"/>
      <c r="E20" s="7"/>
      <c r="F20" s="7"/>
      <c r="G20" s="7"/>
      <c r="H20" s="7">
        <v>100</v>
      </c>
      <c r="I20" s="48">
        <v>100</v>
      </c>
      <c r="J20" s="48" t="s">
        <v>749</v>
      </c>
    </row>
    <row r="21" ht="17.1" customHeight="1" spans="1:10">
      <c r="A21" s="45"/>
      <c r="B21" s="45"/>
      <c r="C21" s="45"/>
      <c r="D21" s="45"/>
      <c r="E21" s="45"/>
      <c r="F21" s="45"/>
      <c r="G21" s="45"/>
      <c r="H21" s="45"/>
      <c r="I21" s="45"/>
      <c r="J21" s="49"/>
    </row>
    <row r="22" ht="29.1" customHeight="1" spans="1:10">
      <c r="A22" s="46" t="s">
        <v>712</v>
      </c>
      <c r="B22" s="45"/>
      <c r="C22" s="45"/>
      <c r="D22" s="45"/>
      <c r="E22" s="45"/>
      <c r="F22" s="45"/>
      <c r="G22" s="45"/>
      <c r="H22" s="45"/>
      <c r="I22" s="45"/>
      <c r="J22" s="49"/>
    </row>
    <row r="23" ht="27" customHeight="1" spans="1:10">
      <c r="A23" s="46" t="s">
        <v>713</v>
      </c>
      <c r="B23" s="46"/>
      <c r="C23" s="46"/>
      <c r="D23" s="46"/>
      <c r="E23" s="46"/>
      <c r="F23" s="46"/>
      <c r="G23" s="46"/>
      <c r="H23" s="46"/>
      <c r="I23" s="46"/>
      <c r="J23" s="46"/>
    </row>
    <row r="24" ht="18.95" customHeight="1" spans="1:10">
      <c r="A24" s="46" t="s">
        <v>714</v>
      </c>
      <c r="B24" s="46"/>
      <c r="C24" s="46"/>
      <c r="D24" s="46"/>
      <c r="E24" s="46"/>
      <c r="F24" s="46"/>
      <c r="G24" s="46"/>
      <c r="H24" s="46"/>
      <c r="I24" s="46"/>
      <c r="J24" s="46"/>
    </row>
    <row r="25" ht="18" customHeight="1" spans="1:10">
      <c r="A25" s="46" t="s">
        <v>750</v>
      </c>
      <c r="B25" s="46"/>
      <c r="C25" s="46"/>
      <c r="D25" s="46"/>
      <c r="E25" s="46"/>
      <c r="F25" s="46"/>
      <c r="G25" s="46"/>
      <c r="H25" s="46"/>
      <c r="I25" s="46"/>
      <c r="J25" s="46"/>
    </row>
    <row r="26" ht="18" customHeight="1" spans="1:10">
      <c r="A26" s="46" t="s">
        <v>751</v>
      </c>
      <c r="B26" s="46"/>
      <c r="C26" s="46"/>
      <c r="D26" s="46"/>
      <c r="E26" s="46"/>
      <c r="F26" s="46"/>
      <c r="G26" s="46"/>
      <c r="H26" s="46"/>
      <c r="I26" s="46"/>
      <c r="J26" s="46"/>
    </row>
    <row r="27" ht="18" customHeight="1" spans="1:10">
      <c r="A27" s="46" t="s">
        <v>752</v>
      </c>
      <c r="B27" s="46"/>
      <c r="C27" s="46"/>
      <c r="D27" s="46"/>
      <c r="E27" s="46"/>
      <c r="F27" s="46"/>
      <c r="G27" s="46"/>
      <c r="H27" s="46"/>
      <c r="I27" s="46"/>
      <c r="J27" s="46"/>
    </row>
    <row r="28" ht="24" customHeight="1" spans="1:10">
      <c r="A28" s="46" t="s">
        <v>753</v>
      </c>
      <c r="B28" s="46"/>
      <c r="C28" s="46"/>
      <c r="D28" s="46"/>
      <c r="E28" s="46"/>
      <c r="F28" s="46"/>
      <c r="G28" s="46"/>
      <c r="H28" s="46"/>
      <c r="I28" s="46"/>
      <c r="J28" s="46"/>
    </row>
  </sheetData>
  <mergeCells count="34">
    <mergeCell ref="A1:J1"/>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19:C19"/>
    <mergeCell ref="D19:J19"/>
    <mergeCell ref="A20:G20"/>
    <mergeCell ref="A23:J23"/>
    <mergeCell ref="A24:J24"/>
    <mergeCell ref="A25:J25"/>
    <mergeCell ref="A26:J26"/>
    <mergeCell ref="A27:J27"/>
    <mergeCell ref="A28:J28"/>
    <mergeCell ref="A10:A11"/>
    <mergeCell ref="A14:A15"/>
    <mergeCell ref="B14:B15"/>
    <mergeCell ref="G12:G13"/>
    <mergeCell ref="H12:H13"/>
    <mergeCell ref="I12:I13"/>
    <mergeCell ref="J12:J13"/>
    <mergeCell ref="A5:B9"/>
  </mergeCells>
  <printOptions horizontalCentered="1"/>
  <pageMargins left="0.708333333333333" right="0.708333333333333" top="0.751388888888889" bottom="0.751388888888889" header="0.310416666666667" footer="0.310416666666667"/>
  <pageSetup paperSize="9" scale="77"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pageSetUpPr fitToPage="1"/>
  </sheetPr>
  <dimension ref="A1:IV30"/>
  <sheetViews>
    <sheetView workbookViewId="0">
      <selection activeCell="E14" sqref="E14"/>
    </sheetView>
  </sheetViews>
  <sheetFormatPr defaultColWidth="9" defaultRowHeight="13.5"/>
  <cols>
    <col min="1" max="1" width="11.125" style="4" customWidth="1"/>
    <col min="2" max="2" width="15.875" style="4" customWidth="1"/>
    <col min="3" max="3" width="14.625" style="4" customWidth="1"/>
    <col min="4" max="6" width="11.25" style="4" customWidth="1"/>
    <col min="7" max="7" width="10" style="4" customWidth="1"/>
    <col min="8" max="8" width="9" style="4"/>
    <col min="9" max="9" width="8.625" style="4" customWidth="1"/>
    <col min="10" max="10" width="12.75" style="4" customWidth="1"/>
    <col min="11" max="256" width="9" style="4"/>
    <col min="257" max="258" width="11.125" style="4" customWidth="1"/>
    <col min="259" max="259" width="14.625" style="4" customWidth="1"/>
    <col min="260" max="262" width="11.25" style="4" customWidth="1"/>
    <col min="263" max="263" width="10" style="4" customWidth="1"/>
    <col min="264" max="264" width="9" style="4"/>
    <col min="265" max="265" width="8.625" style="4" customWidth="1"/>
    <col min="266" max="266" width="11.5" style="4" customWidth="1"/>
    <col min="267" max="512" width="9" style="4"/>
    <col min="513" max="514" width="11.125" style="4" customWidth="1"/>
    <col min="515" max="515" width="14.625" style="4" customWidth="1"/>
    <col min="516" max="518" width="11.25" style="4" customWidth="1"/>
    <col min="519" max="519" width="10" style="4" customWidth="1"/>
    <col min="520" max="520" width="9" style="4"/>
    <col min="521" max="521" width="8.625" style="4" customWidth="1"/>
    <col min="522" max="522" width="11.5" style="4" customWidth="1"/>
    <col min="523" max="768" width="9" style="4"/>
    <col min="769" max="770" width="11.125" style="4" customWidth="1"/>
    <col min="771" max="771" width="14.625" style="4" customWidth="1"/>
    <col min="772" max="774" width="11.25" style="4" customWidth="1"/>
    <col min="775" max="775" width="10" style="4" customWidth="1"/>
    <col min="776" max="776" width="9" style="4"/>
    <col min="777" max="777" width="8.625" style="4" customWidth="1"/>
    <col min="778" max="778" width="11.5" style="4" customWidth="1"/>
    <col min="779" max="1024" width="9" style="4"/>
    <col min="1025" max="1026" width="11.125" style="4" customWidth="1"/>
    <col min="1027" max="1027" width="14.625" style="4" customWidth="1"/>
    <col min="1028" max="1030" width="11.25" style="4" customWidth="1"/>
    <col min="1031" max="1031" width="10" style="4" customWidth="1"/>
    <col min="1032" max="1032" width="9" style="4"/>
    <col min="1033" max="1033" width="8.625" style="4" customWidth="1"/>
    <col min="1034" max="1034" width="11.5" style="4" customWidth="1"/>
    <col min="1035" max="1280" width="9" style="4"/>
    <col min="1281" max="1282" width="11.125" style="4" customWidth="1"/>
    <col min="1283" max="1283" width="14.625" style="4" customWidth="1"/>
    <col min="1284" max="1286" width="11.25" style="4" customWidth="1"/>
    <col min="1287" max="1287" width="10" style="4" customWidth="1"/>
    <col min="1288" max="1288" width="9" style="4"/>
    <col min="1289" max="1289" width="8.625" style="4" customWidth="1"/>
    <col min="1290" max="1290" width="11.5" style="4" customWidth="1"/>
    <col min="1291" max="1536" width="9" style="4"/>
    <col min="1537" max="1538" width="11.125" style="4" customWidth="1"/>
    <col min="1539" max="1539" width="14.625" style="4" customWidth="1"/>
    <col min="1540" max="1542" width="11.25" style="4" customWidth="1"/>
    <col min="1543" max="1543" width="10" style="4" customWidth="1"/>
    <col min="1544" max="1544" width="9" style="4"/>
    <col min="1545" max="1545" width="8.625" style="4" customWidth="1"/>
    <col min="1546" max="1546" width="11.5" style="4" customWidth="1"/>
    <col min="1547" max="1792" width="9" style="4"/>
    <col min="1793" max="1794" width="11.125" style="4" customWidth="1"/>
    <col min="1795" max="1795" width="14.625" style="4" customWidth="1"/>
    <col min="1796" max="1798" width="11.25" style="4" customWidth="1"/>
    <col min="1799" max="1799" width="10" style="4" customWidth="1"/>
    <col min="1800" max="1800" width="9" style="4"/>
    <col min="1801" max="1801" width="8.625" style="4" customWidth="1"/>
    <col min="1802" max="1802" width="11.5" style="4" customWidth="1"/>
    <col min="1803" max="2048" width="9" style="4"/>
    <col min="2049" max="2050" width="11.125" style="4" customWidth="1"/>
    <col min="2051" max="2051" width="14.625" style="4" customWidth="1"/>
    <col min="2052" max="2054" width="11.25" style="4" customWidth="1"/>
    <col min="2055" max="2055" width="10" style="4" customWidth="1"/>
    <col min="2056" max="2056" width="9" style="4"/>
    <col min="2057" max="2057" width="8.625" style="4" customWidth="1"/>
    <col min="2058" max="2058" width="11.5" style="4" customWidth="1"/>
    <col min="2059" max="2304" width="9" style="4"/>
    <col min="2305" max="2306" width="11.125" style="4" customWidth="1"/>
    <col min="2307" max="2307" width="14.625" style="4" customWidth="1"/>
    <col min="2308" max="2310" width="11.25" style="4" customWidth="1"/>
    <col min="2311" max="2311" width="10" style="4" customWidth="1"/>
    <col min="2312" max="2312" width="9" style="4"/>
    <col min="2313" max="2313" width="8.625" style="4" customWidth="1"/>
    <col min="2314" max="2314" width="11.5" style="4" customWidth="1"/>
    <col min="2315" max="2560" width="9" style="4"/>
    <col min="2561" max="2562" width="11.125" style="4" customWidth="1"/>
    <col min="2563" max="2563" width="14.625" style="4" customWidth="1"/>
    <col min="2564" max="2566" width="11.25" style="4" customWidth="1"/>
    <col min="2567" max="2567" width="10" style="4" customWidth="1"/>
    <col min="2568" max="2568" width="9" style="4"/>
    <col min="2569" max="2569" width="8.625" style="4" customWidth="1"/>
    <col min="2570" max="2570" width="11.5" style="4" customWidth="1"/>
    <col min="2571" max="2816" width="9" style="4"/>
    <col min="2817" max="2818" width="11.125" style="4" customWidth="1"/>
    <col min="2819" max="2819" width="14.625" style="4" customWidth="1"/>
    <col min="2820" max="2822" width="11.25" style="4" customWidth="1"/>
    <col min="2823" max="2823" width="10" style="4" customWidth="1"/>
    <col min="2824" max="2824" width="9" style="4"/>
    <col min="2825" max="2825" width="8.625" style="4" customWidth="1"/>
    <col min="2826" max="2826" width="11.5" style="4" customWidth="1"/>
    <col min="2827" max="3072" width="9" style="4"/>
    <col min="3073" max="3074" width="11.125" style="4" customWidth="1"/>
    <col min="3075" max="3075" width="14.625" style="4" customWidth="1"/>
    <col min="3076" max="3078" width="11.25" style="4" customWidth="1"/>
    <col min="3079" max="3079" width="10" style="4" customWidth="1"/>
    <col min="3080" max="3080" width="9" style="4"/>
    <col min="3081" max="3081" width="8.625" style="4" customWidth="1"/>
    <col min="3082" max="3082" width="11.5" style="4" customWidth="1"/>
    <col min="3083" max="3328" width="9" style="4"/>
    <col min="3329" max="3330" width="11.125" style="4" customWidth="1"/>
    <col min="3331" max="3331" width="14.625" style="4" customWidth="1"/>
    <col min="3332" max="3334" width="11.25" style="4" customWidth="1"/>
    <col min="3335" max="3335" width="10" style="4" customWidth="1"/>
    <col min="3336" max="3336" width="9" style="4"/>
    <col min="3337" max="3337" width="8.625" style="4" customWidth="1"/>
    <col min="3338" max="3338" width="11.5" style="4" customWidth="1"/>
    <col min="3339" max="3584" width="9" style="4"/>
    <col min="3585" max="3586" width="11.125" style="4" customWidth="1"/>
    <col min="3587" max="3587" width="14.625" style="4" customWidth="1"/>
    <col min="3588" max="3590" width="11.25" style="4" customWidth="1"/>
    <col min="3591" max="3591" width="10" style="4" customWidth="1"/>
    <col min="3592" max="3592" width="9" style="4"/>
    <col min="3593" max="3593" width="8.625" style="4" customWidth="1"/>
    <col min="3594" max="3594" width="11.5" style="4" customWidth="1"/>
    <col min="3595" max="3840" width="9" style="4"/>
    <col min="3841" max="3842" width="11.125" style="4" customWidth="1"/>
    <col min="3843" max="3843" width="14.625" style="4" customWidth="1"/>
    <col min="3844" max="3846" width="11.25" style="4" customWidth="1"/>
    <col min="3847" max="3847" width="10" style="4" customWidth="1"/>
    <col min="3848" max="3848" width="9" style="4"/>
    <col min="3849" max="3849" width="8.625" style="4" customWidth="1"/>
    <col min="3850" max="3850" width="11.5" style="4" customWidth="1"/>
    <col min="3851" max="4096" width="9" style="4"/>
    <col min="4097" max="4098" width="11.125" style="4" customWidth="1"/>
    <col min="4099" max="4099" width="14.625" style="4" customWidth="1"/>
    <col min="4100" max="4102" width="11.25" style="4" customWidth="1"/>
    <col min="4103" max="4103" width="10" style="4" customWidth="1"/>
    <col min="4104" max="4104" width="9" style="4"/>
    <col min="4105" max="4105" width="8.625" style="4" customWidth="1"/>
    <col min="4106" max="4106" width="11.5" style="4" customWidth="1"/>
    <col min="4107" max="4352" width="9" style="4"/>
    <col min="4353" max="4354" width="11.125" style="4" customWidth="1"/>
    <col min="4355" max="4355" width="14.625" style="4" customWidth="1"/>
    <col min="4356" max="4358" width="11.25" style="4" customWidth="1"/>
    <col min="4359" max="4359" width="10" style="4" customWidth="1"/>
    <col min="4360" max="4360" width="9" style="4"/>
    <col min="4361" max="4361" width="8.625" style="4" customWidth="1"/>
    <col min="4362" max="4362" width="11.5" style="4" customWidth="1"/>
    <col min="4363" max="4608" width="9" style="4"/>
    <col min="4609" max="4610" width="11.125" style="4" customWidth="1"/>
    <col min="4611" max="4611" width="14.625" style="4" customWidth="1"/>
    <col min="4612" max="4614" width="11.25" style="4" customWidth="1"/>
    <col min="4615" max="4615" width="10" style="4" customWidth="1"/>
    <col min="4616" max="4616" width="9" style="4"/>
    <col min="4617" max="4617" width="8.625" style="4" customWidth="1"/>
    <col min="4618" max="4618" width="11.5" style="4" customWidth="1"/>
    <col min="4619" max="4864" width="9" style="4"/>
    <col min="4865" max="4866" width="11.125" style="4" customWidth="1"/>
    <col min="4867" max="4867" width="14.625" style="4" customWidth="1"/>
    <col min="4868" max="4870" width="11.25" style="4" customWidth="1"/>
    <col min="4871" max="4871" width="10" style="4" customWidth="1"/>
    <col min="4872" max="4872" width="9" style="4"/>
    <col min="4873" max="4873" width="8.625" style="4" customWidth="1"/>
    <col min="4874" max="4874" width="11.5" style="4" customWidth="1"/>
    <col min="4875" max="5120" width="9" style="4"/>
    <col min="5121" max="5122" width="11.125" style="4" customWidth="1"/>
    <col min="5123" max="5123" width="14.625" style="4" customWidth="1"/>
    <col min="5124" max="5126" width="11.25" style="4" customWidth="1"/>
    <col min="5127" max="5127" width="10" style="4" customWidth="1"/>
    <col min="5128" max="5128" width="9" style="4"/>
    <col min="5129" max="5129" width="8.625" style="4" customWidth="1"/>
    <col min="5130" max="5130" width="11.5" style="4" customWidth="1"/>
    <col min="5131" max="5376" width="9" style="4"/>
    <col min="5377" max="5378" width="11.125" style="4" customWidth="1"/>
    <col min="5379" max="5379" width="14.625" style="4" customWidth="1"/>
    <col min="5380" max="5382" width="11.25" style="4" customWidth="1"/>
    <col min="5383" max="5383" width="10" style="4" customWidth="1"/>
    <col min="5384" max="5384" width="9" style="4"/>
    <col min="5385" max="5385" width="8.625" style="4" customWidth="1"/>
    <col min="5386" max="5386" width="11.5" style="4" customWidth="1"/>
    <col min="5387" max="5632" width="9" style="4"/>
    <col min="5633" max="5634" width="11.125" style="4" customWidth="1"/>
    <col min="5635" max="5635" width="14.625" style="4" customWidth="1"/>
    <col min="5636" max="5638" width="11.25" style="4" customWidth="1"/>
    <col min="5639" max="5639" width="10" style="4" customWidth="1"/>
    <col min="5640" max="5640" width="9" style="4"/>
    <col min="5641" max="5641" width="8.625" style="4" customWidth="1"/>
    <col min="5642" max="5642" width="11.5" style="4" customWidth="1"/>
    <col min="5643" max="5888" width="9" style="4"/>
    <col min="5889" max="5890" width="11.125" style="4" customWidth="1"/>
    <col min="5891" max="5891" width="14.625" style="4" customWidth="1"/>
    <col min="5892" max="5894" width="11.25" style="4" customWidth="1"/>
    <col min="5895" max="5895" width="10" style="4" customWidth="1"/>
    <col min="5896" max="5896" width="9" style="4"/>
    <col min="5897" max="5897" width="8.625" style="4" customWidth="1"/>
    <col min="5898" max="5898" width="11.5" style="4" customWidth="1"/>
    <col min="5899" max="6144" width="9" style="4"/>
    <col min="6145" max="6146" width="11.125" style="4" customWidth="1"/>
    <col min="6147" max="6147" width="14.625" style="4" customWidth="1"/>
    <col min="6148" max="6150" width="11.25" style="4" customWidth="1"/>
    <col min="6151" max="6151" width="10" style="4" customWidth="1"/>
    <col min="6152" max="6152" width="9" style="4"/>
    <col min="6153" max="6153" width="8.625" style="4" customWidth="1"/>
    <col min="6154" max="6154" width="11.5" style="4" customWidth="1"/>
    <col min="6155" max="6400" width="9" style="4"/>
    <col min="6401" max="6402" width="11.125" style="4" customWidth="1"/>
    <col min="6403" max="6403" width="14.625" style="4" customWidth="1"/>
    <col min="6404" max="6406" width="11.25" style="4" customWidth="1"/>
    <col min="6407" max="6407" width="10" style="4" customWidth="1"/>
    <col min="6408" max="6408" width="9" style="4"/>
    <col min="6409" max="6409" width="8.625" style="4" customWidth="1"/>
    <col min="6410" max="6410" width="11.5" style="4" customWidth="1"/>
    <col min="6411" max="6656" width="9" style="4"/>
    <col min="6657" max="6658" width="11.125" style="4" customWidth="1"/>
    <col min="6659" max="6659" width="14.625" style="4" customWidth="1"/>
    <col min="6660" max="6662" width="11.25" style="4" customWidth="1"/>
    <col min="6663" max="6663" width="10" style="4" customWidth="1"/>
    <col min="6664" max="6664" width="9" style="4"/>
    <col min="6665" max="6665" width="8.625" style="4" customWidth="1"/>
    <col min="6666" max="6666" width="11.5" style="4" customWidth="1"/>
    <col min="6667" max="6912" width="9" style="4"/>
    <col min="6913" max="6914" width="11.125" style="4" customWidth="1"/>
    <col min="6915" max="6915" width="14.625" style="4" customWidth="1"/>
    <col min="6916" max="6918" width="11.25" style="4" customWidth="1"/>
    <col min="6919" max="6919" width="10" style="4" customWidth="1"/>
    <col min="6920" max="6920" width="9" style="4"/>
    <col min="6921" max="6921" width="8.625" style="4" customWidth="1"/>
    <col min="6922" max="6922" width="11.5" style="4" customWidth="1"/>
    <col min="6923" max="7168" width="9" style="4"/>
    <col min="7169" max="7170" width="11.125" style="4" customWidth="1"/>
    <col min="7171" max="7171" width="14.625" style="4" customWidth="1"/>
    <col min="7172" max="7174" width="11.25" style="4" customWidth="1"/>
    <col min="7175" max="7175" width="10" style="4" customWidth="1"/>
    <col min="7176" max="7176" width="9" style="4"/>
    <col min="7177" max="7177" width="8.625" style="4" customWidth="1"/>
    <col min="7178" max="7178" width="11.5" style="4" customWidth="1"/>
    <col min="7179" max="7424" width="9" style="4"/>
    <col min="7425" max="7426" width="11.125" style="4" customWidth="1"/>
    <col min="7427" max="7427" width="14.625" style="4" customWidth="1"/>
    <col min="7428" max="7430" width="11.25" style="4" customWidth="1"/>
    <col min="7431" max="7431" width="10" style="4" customWidth="1"/>
    <col min="7432" max="7432" width="9" style="4"/>
    <col min="7433" max="7433" width="8.625" style="4" customWidth="1"/>
    <col min="7434" max="7434" width="11.5" style="4" customWidth="1"/>
    <col min="7435" max="7680" width="9" style="4"/>
    <col min="7681" max="7682" width="11.125" style="4" customWidth="1"/>
    <col min="7683" max="7683" width="14.625" style="4" customWidth="1"/>
    <col min="7684" max="7686" width="11.25" style="4" customWidth="1"/>
    <col min="7687" max="7687" width="10" style="4" customWidth="1"/>
    <col min="7688" max="7688" width="9" style="4"/>
    <col min="7689" max="7689" width="8.625" style="4" customWidth="1"/>
    <col min="7690" max="7690" width="11.5" style="4" customWidth="1"/>
    <col min="7691" max="7936" width="9" style="4"/>
    <col min="7937" max="7938" width="11.125" style="4" customWidth="1"/>
    <col min="7939" max="7939" width="14.625" style="4" customWidth="1"/>
    <col min="7940" max="7942" width="11.25" style="4" customWidth="1"/>
    <col min="7943" max="7943" width="10" style="4" customWidth="1"/>
    <col min="7944" max="7944" width="9" style="4"/>
    <col min="7945" max="7945" width="8.625" style="4" customWidth="1"/>
    <col min="7946" max="7946" width="11.5" style="4" customWidth="1"/>
    <col min="7947" max="8192" width="9" style="4"/>
    <col min="8193" max="8194" width="11.125" style="4" customWidth="1"/>
    <col min="8195" max="8195" width="14.625" style="4" customWidth="1"/>
    <col min="8196" max="8198" width="11.25" style="4" customWidth="1"/>
    <col min="8199" max="8199" width="10" style="4" customWidth="1"/>
    <col min="8200" max="8200" width="9" style="4"/>
    <col min="8201" max="8201" width="8.625" style="4" customWidth="1"/>
    <col min="8202" max="8202" width="11.5" style="4" customWidth="1"/>
    <col min="8203" max="8448" width="9" style="4"/>
    <col min="8449" max="8450" width="11.125" style="4" customWidth="1"/>
    <col min="8451" max="8451" width="14.625" style="4" customWidth="1"/>
    <col min="8452" max="8454" width="11.25" style="4" customWidth="1"/>
    <col min="8455" max="8455" width="10" style="4" customWidth="1"/>
    <col min="8456" max="8456" width="9" style="4"/>
    <col min="8457" max="8457" width="8.625" style="4" customWidth="1"/>
    <col min="8458" max="8458" width="11.5" style="4" customWidth="1"/>
    <col min="8459" max="8704" width="9" style="4"/>
    <col min="8705" max="8706" width="11.125" style="4" customWidth="1"/>
    <col min="8707" max="8707" width="14.625" style="4" customWidth="1"/>
    <col min="8708" max="8710" width="11.25" style="4" customWidth="1"/>
    <col min="8711" max="8711" width="10" style="4" customWidth="1"/>
    <col min="8712" max="8712" width="9" style="4"/>
    <col min="8713" max="8713" width="8.625" style="4" customWidth="1"/>
    <col min="8714" max="8714" width="11.5" style="4" customWidth="1"/>
    <col min="8715" max="8960" width="9" style="4"/>
    <col min="8961" max="8962" width="11.125" style="4" customWidth="1"/>
    <col min="8963" max="8963" width="14.625" style="4" customWidth="1"/>
    <col min="8964" max="8966" width="11.25" style="4" customWidth="1"/>
    <col min="8967" max="8967" width="10" style="4" customWidth="1"/>
    <col min="8968" max="8968" width="9" style="4"/>
    <col min="8969" max="8969" width="8.625" style="4" customWidth="1"/>
    <col min="8970" max="8970" width="11.5" style="4" customWidth="1"/>
    <col min="8971" max="9216" width="9" style="4"/>
    <col min="9217" max="9218" width="11.125" style="4" customWidth="1"/>
    <col min="9219" max="9219" width="14.625" style="4" customWidth="1"/>
    <col min="9220" max="9222" width="11.25" style="4" customWidth="1"/>
    <col min="9223" max="9223" width="10" style="4" customWidth="1"/>
    <col min="9224" max="9224" width="9" style="4"/>
    <col min="9225" max="9225" width="8.625" style="4" customWidth="1"/>
    <col min="9226" max="9226" width="11.5" style="4" customWidth="1"/>
    <col min="9227" max="9472" width="9" style="4"/>
    <col min="9473" max="9474" width="11.125" style="4" customWidth="1"/>
    <col min="9475" max="9475" width="14.625" style="4" customWidth="1"/>
    <col min="9476" max="9478" width="11.25" style="4" customWidth="1"/>
    <col min="9479" max="9479" width="10" style="4" customWidth="1"/>
    <col min="9480" max="9480" width="9" style="4"/>
    <col min="9481" max="9481" width="8.625" style="4" customWidth="1"/>
    <col min="9482" max="9482" width="11.5" style="4" customWidth="1"/>
    <col min="9483" max="9728" width="9" style="4"/>
    <col min="9729" max="9730" width="11.125" style="4" customWidth="1"/>
    <col min="9731" max="9731" width="14.625" style="4" customWidth="1"/>
    <col min="9732" max="9734" width="11.25" style="4" customWidth="1"/>
    <col min="9735" max="9735" width="10" style="4" customWidth="1"/>
    <col min="9736" max="9736" width="9" style="4"/>
    <col min="9737" max="9737" width="8.625" style="4" customWidth="1"/>
    <col min="9738" max="9738" width="11.5" style="4" customWidth="1"/>
    <col min="9739" max="9984" width="9" style="4"/>
    <col min="9985" max="9986" width="11.125" style="4" customWidth="1"/>
    <col min="9987" max="9987" width="14.625" style="4" customWidth="1"/>
    <col min="9988" max="9990" width="11.25" style="4" customWidth="1"/>
    <col min="9991" max="9991" width="10" style="4" customWidth="1"/>
    <col min="9992" max="9992" width="9" style="4"/>
    <col min="9993" max="9993" width="8.625" style="4" customWidth="1"/>
    <col min="9994" max="9994" width="11.5" style="4" customWidth="1"/>
    <col min="9995" max="10240" width="9" style="4"/>
    <col min="10241" max="10242" width="11.125" style="4" customWidth="1"/>
    <col min="10243" max="10243" width="14.625" style="4" customWidth="1"/>
    <col min="10244" max="10246" width="11.25" style="4" customWidth="1"/>
    <col min="10247" max="10247" width="10" style="4" customWidth="1"/>
    <col min="10248" max="10248" width="9" style="4"/>
    <col min="10249" max="10249" width="8.625" style="4" customWidth="1"/>
    <col min="10250" max="10250" width="11.5" style="4" customWidth="1"/>
    <col min="10251" max="10496" width="9" style="4"/>
    <col min="10497" max="10498" width="11.125" style="4" customWidth="1"/>
    <col min="10499" max="10499" width="14.625" style="4" customWidth="1"/>
    <col min="10500" max="10502" width="11.25" style="4" customWidth="1"/>
    <col min="10503" max="10503" width="10" style="4" customWidth="1"/>
    <col min="10504" max="10504" width="9" style="4"/>
    <col min="10505" max="10505" width="8.625" style="4" customWidth="1"/>
    <col min="10506" max="10506" width="11.5" style="4" customWidth="1"/>
    <col min="10507" max="10752" width="9" style="4"/>
    <col min="10753" max="10754" width="11.125" style="4" customWidth="1"/>
    <col min="10755" max="10755" width="14.625" style="4" customWidth="1"/>
    <col min="10756" max="10758" width="11.25" style="4" customWidth="1"/>
    <col min="10759" max="10759" width="10" style="4" customWidth="1"/>
    <col min="10760" max="10760" width="9" style="4"/>
    <col min="10761" max="10761" width="8.625" style="4" customWidth="1"/>
    <col min="10762" max="10762" width="11.5" style="4" customWidth="1"/>
    <col min="10763" max="11008" width="9" style="4"/>
    <col min="11009" max="11010" width="11.125" style="4" customWidth="1"/>
    <col min="11011" max="11011" width="14.625" style="4" customWidth="1"/>
    <col min="11012" max="11014" width="11.25" style="4" customWidth="1"/>
    <col min="11015" max="11015" width="10" style="4" customWidth="1"/>
    <col min="11016" max="11016" width="9" style="4"/>
    <col min="11017" max="11017" width="8.625" style="4" customWidth="1"/>
    <col min="11018" max="11018" width="11.5" style="4" customWidth="1"/>
    <col min="11019" max="11264" width="9" style="4"/>
    <col min="11265" max="11266" width="11.125" style="4" customWidth="1"/>
    <col min="11267" max="11267" width="14.625" style="4" customWidth="1"/>
    <col min="11268" max="11270" width="11.25" style="4" customWidth="1"/>
    <col min="11271" max="11271" width="10" style="4" customWidth="1"/>
    <col min="11272" max="11272" width="9" style="4"/>
    <col min="11273" max="11273" width="8.625" style="4" customWidth="1"/>
    <col min="11274" max="11274" width="11.5" style="4" customWidth="1"/>
    <col min="11275" max="11520" width="9" style="4"/>
    <col min="11521" max="11522" width="11.125" style="4" customWidth="1"/>
    <col min="11523" max="11523" width="14.625" style="4" customWidth="1"/>
    <col min="11524" max="11526" width="11.25" style="4" customWidth="1"/>
    <col min="11527" max="11527" width="10" style="4" customWidth="1"/>
    <col min="11528" max="11528" width="9" style="4"/>
    <col min="11529" max="11529" width="8.625" style="4" customWidth="1"/>
    <col min="11530" max="11530" width="11.5" style="4" customWidth="1"/>
    <col min="11531" max="11776" width="9" style="4"/>
    <col min="11777" max="11778" width="11.125" style="4" customWidth="1"/>
    <col min="11779" max="11779" width="14.625" style="4" customWidth="1"/>
    <col min="11780" max="11782" width="11.25" style="4" customWidth="1"/>
    <col min="11783" max="11783" width="10" style="4" customWidth="1"/>
    <col min="11784" max="11784" width="9" style="4"/>
    <col min="11785" max="11785" width="8.625" style="4" customWidth="1"/>
    <col min="11786" max="11786" width="11.5" style="4" customWidth="1"/>
    <col min="11787" max="12032" width="9" style="4"/>
    <col min="12033" max="12034" width="11.125" style="4" customWidth="1"/>
    <col min="12035" max="12035" width="14.625" style="4" customWidth="1"/>
    <col min="12036" max="12038" width="11.25" style="4" customWidth="1"/>
    <col min="12039" max="12039" width="10" style="4" customWidth="1"/>
    <col min="12040" max="12040" width="9" style="4"/>
    <col min="12041" max="12041" width="8.625" style="4" customWidth="1"/>
    <col min="12042" max="12042" width="11.5" style="4" customWidth="1"/>
    <col min="12043" max="12288" width="9" style="4"/>
    <col min="12289" max="12290" width="11.125" style="4" customWidth="1"/>
    <col min="12291" max="12291" width="14.625" style="4" customWidth="1"/>
    <col min="12292" max="12294" width="11.25" style="4" customWidth="1"/>
    <col min="12295" max="12295" width="10" style="4" customWidth="1"/>
    <col min="12296" max="12296" width="9" style="4"/>
    <col min="12297" max="12297" width="8.625" style="4" customWidth="1"/>
    <col min="12298" max="12298" width="11.5" style="4" customWidth="1"/>
    <col min="12299" max="12544" width="9" style="4"/>
    <col min="12545" max="12546" width="11.125" style="4" customWidth="1"/>
    <col min="12547" max="12547" width="14.625" style="4" customWidth="1"/>
    <col min="12548" max="12550" width="11.25" style="4" customWidth="1"/>
    <col min="12551" max="12551" width="10" style="4" customWidth="1"/>
    <col min="12552" max="12552" width="9" style="4"/>
    <col min="12553" max="12553" width="8.625" style="4" customWidth="1"/>
    <col min="12554" max="12554" width="11.5" style="4" customWidth="1"/>
    <col min="12555" max="12800" width="9" style="4"/>
    <col min="12801" max="12802" width="11.125" style="4" customWidth="1"/>
    <col min="12803" max="12803" width="14.625" style="4" customWidth="1"/>
    <col min="12804" max="12806" width="11.25" style="4" customWidth="1"/>
    <col min="12807" max="12807" width="10" style="4" customWidth="1"/>
    <col min="12808" max="12808" width="9" style="4"/>
    <col min="12809" max="12809" width="8.625" style="4" customWidth="1"/>
    <col min="12810" max="12810" width="11.5" style="4" customWidth="1"/>
    <col min="12811" max="13056" width="9" style="4"/>
    <col min="13057" max="13058" width="11.125" style="4" customWidth="1"/>
    <col min="13059" max="13059" width="14.625" style="4" customWidth="1"/>
    <col min="13060" max="13062" width="11.25" style="4" customWidth="1"/>
    <col min="13063" max="13063" width="10" style="4" customWidth="1"/>
    <col min="13064" max="13064" width="9" style="4"/>
    <col min="13065" max="13065" width="8.625" style="4" customWidth="1"/>
    <col min="13066" max="13066" width="11.5" style="4" customWidth="1"/>
    <col min="13067" max="13312" width="9" style="4"/>
    <col min="13313" max="13314" width="11.125" style="4" customWidth="1"/>
    <col min="13315" max="13315" width="14.625" style="4" customWidth="1"/>
    <col min="13316" max="13318" width="11.25" style="4" customWidth="1"/>
    <col min="13319" max="13319" width="10" style="4" customWidth="1"/>
    <col min="13320" max="13320" width="9" style="4"/>
    <col min="13321" max="13321" width="8.625" style="4" customWidth="1"/>
    <col min="13322" max="13322" width="11.5" style="4" customWidth="1"/>
    <col min="13323" max="13568" width="9" style="4"/>
    <col min="13569" max="13570" width="11.125" style="4" customWidth="1"/>
    <col min="13571" max="13571" width="14.625" style="4" customWidth="1"/>
    <col min="13572" max="13574" width="11.25" style="4" customWidth="1"/>
    <col min="13575" max="13575" width="10" style="4" customWidth="1"/>
    <col min="13576" max="13576" width="9" style="4"/>
    <col min="13577" max="13577" width="8.625" style="4" customWidth="1"/>
    <col min="13578" max="13578" width="11.5" style="4" customWidth="1"/>
    <col min="13579" max="13824" width="9" style="4"/>
    <col min="13825" max="13826" width="11.125" style="4" customWidth="1"/>
    <col min="13827" max="13827" width="14.625" style="4" customWidth="1"/>
    <col min="13828" max="13830" width="11.25" style="4" customWidth="1"/>
    <col min="13831" max="13831" width="10" style="4" customWidth="1"/>
    <col min="13832" max="13832" width="9" style="4"/>
    <col min="13833" max="13833" width="8.625" style="4" customWidth="1"/>
    <col min="13834" max="13834" width="11.5" style="4" customWidth="1"/>
    <col min="13835" max="14080" width="9" style="4"/>
    <col min="14081" max="14082" width="11.125" style="4" customWidth="1"/>
    <col min="14083" max="14083" width="14.625" style="4" customWidth="1"/>
    <col min="14084" max="14086" width="11.25" style="4" customWidth="1"/>
    <col min="14087" max="14087" width="10" style="4" customWidth="1"/>
    <col min="14088" max="14088" width="9" style="4"/>
    <col min="14089" max="14089" width="8.625" style="4" customWidth="1"/>
    <col min="14090" max="14090" width="11.5" style="4" customWidth="1"/>
    <col min="14091" max="14336" width="9" style="4"/>
    <col min="14337" max="14338" width="11.125" style="4" customWidth="1"/>
    <col min="14339" max="14339" width="14.625" style="4" customWidth="1"/>
    <col min="14340" max="14342" width="11.25" style="4" customWidth="1"/>
    <col min="14343" max="14343" width="10" style="4" customWidth="1"/>
    <col min="14344" max="14344" width="9" style="4"/>
    <col min="14345" max="14345" width="8.625" style="4" customWidth="1"/>
    <col min="14346" max="14346" width="11.5" style="4" customWidth="1"/>
    <col min="14347" max="14592" width="9" style="4"/>
    <col min="14593" max="14594" width="11.125" style="4" customWidth="1"/>
    <col min="14595" max="14595" width="14.625" style="4" customWidth="1"/>
    <col min="14596" max="14598" width="11.25" style="4" customWidth="1"/>
    <col min="14599" max="14599" width="10" style="4" customWidth="1"/>
    <col min="14600" max="14600" width="9" style="4"/>
    <col min="14601" max="14601" width="8.625" style="4" customWidth="1"/>
    <col min="14602" max="14602" width="11.5" style="4" customWidth="1"/>
    <col min="14603" max="14848" width="9" style="4"/>
    <col min="14849" max="14850" width="11.125" style="4" customWidth="1"/>
    <col min="14851" max="14851" width="14.625" style="4" customWidth="1"/>
    <col min="14852" max="14854" width="11.25" style="4" customWidth="1"/>
    <col min="14855" max="14855" width="10" style="4" customWidth="1"/>
    <col min="14856" max="14856" width="9" style="4"/>
    <col min="14857" max="14857" width="8.625" style="4" customWidth="1"/>
    <col min="14858" max="14858" width="11.5" style="4" customWidth="1"/>
    <col min="14859" max="15104" width="9" style="4"/>
    <col min="15105" max="15106" width="11.125" style="4" customWidth="1"/>
    <col min="15107" max="15107" width="14.625" style="4" customWidth="1"/>
    <col min="15108" max="15110" width="11.25" style="4" customWidth="1"/>
    <col min="15111" max="15111" width="10" style="4" customWidth="1"/>
    <col min="15112" max="15112" width="9" style="4"/>
    <col min="15113" max="15113" width="8.625" style="4" customWidth="1"/>
    <col min="15114" max="15114" width="11.5" style="4" customWidth="1"/>
    <col min="15115" max="15360" width="9" style="4"/>
    <col min="15361" max="15362" width="11.125" style="4" customWidth="1"/>
    <col min="15363" max="15363" width="14.625" style="4" customWidth="1"/>
    <col min="15364" max="15366" width="11.25" style="4" customWidth="1"/>
    <col min="15367" max="15367" width="10" style="4" customWidth="1"/>
    <col min="15368" max="15368" width="9" style="4"/>
    <col min="15369" max="15369" width="8.625" style="4" customWidth="1"/>
    <col min="15370" max="15370" width="11.5" style="4" customWidth="1"/>
    <col min="15371" max="15616" width="9" style="4"/>
    <col min="15617" max="15618" width="11.125" style="4" customWidth="1"/>
    <col min="15619" max="15619" width="14.625" style="4" customWidth="1"/>
    <col min="15620" max="15622" width="11.25" style="4" customWidth="1"/>
    <col min="15623" max="15623" width="10" style="4" customWidth="1"/>
    <col min="15624" max="15624" width="9" style="4"/>
    <col min="15625" max="15625" width="8.625" style="4" customWidth="1"/>
    <col min="15626" max="15626" width="11.5" style="4" customWidth="1"/>
    <col min="15627" max="15872" width="9" style="4"/>
    <col min="15873" max="15874" width="11.125" style="4" customWidth="1"/>
    <col min="15875" max="15875" width="14.625" style="4" customWidth="1"/>
    <col min="15876" max="15878" width="11.25" style="4" customWidth="1"/>
    <col min="15879" max="15879" width="10" style="4" customWidth="1"/>
    <col min="15880" max="15880" width="9" style="4"/>
    <col min="15881" max="15881" width="8.625" style="4" customWidth="1"/>
    <col min="15882" max="15882" width="11.5" style="4" customWidth="1"/>
    <col min="15883" max="16128" width="9" style="4"/>
    <col min="16129" max="16130" width="11.125" style="4" customWidth="1"/>
    <col min="16131" max="16131" width="14.625" style="4" customWidth="1"/>
    <col min="16132" max="16134" width="11.25" style="4" customWidth="1"/>
    <col min="16135" max="16135" width="10" style="4" customWidth="1"/>
    <col min="16136" max="16136" width="9" style="4"/>
    <col min="16137" max="16137" width="8.625" style="4" customWidth="1"/>
    <col min="16138" max="16138" width="11.5" style="4" customWidth="1"/>
    <col min="16139" max="16384" width="9" style="4"/>
  </cols>
  <sheetData>
    <row r="1" ht="27" customHeight="1" spans="1:10">
      <c r="A1" s="5" t="s">
        <v>716</v>
      </c>
      <c r="B1" s="5"/>
      <c r="C1" s="5"/>
      <c r="D1" s="5"/>
      <c r="E1" s="5"/>
      <c r="F1" s="5"/>
      <c r="G1" s="5"/>
      <c r="H1" s="5"/>
      <c r="I1" s="5"/>
      <c r="J1" s="5"/>
    </row>
    <row r="2" s="1" customFormat="1" ht="12.95" customHeight="1" spans="1:10">
      <c r="A2" s="6"/>
      <c r="B2" s="6"/>
      <c r="C2" s="6"/>
      <c r="D2" s="6"/>
      <c r="E2" s="6"/>
      <c r="F2" s="6"/>
      <c r="G2" s="6"/>
      <c r="H2" s="6"/>
      <c r="I2" s="6"/>
      <c r="J2" s="47" t="s">
        <v>717</v>
      </c>
    </row>
    <row r="3" s="2" customFormat="1" ht="18" customHeight="1" spans="1:256">
      <c r="A3" s="7" t="s">
        <v>718</v>
      </c>
      <c r="B3" s="7"/>
      <c r="C3" s="68" t="s">
        <v>754</v>
      </c>
      <c r="D3" s="68"/>
      <c r="E3" s="68" t="s">
        <v>755</v>
      </c>
      <c r="F3" s="68" t="s">
        <v>755</v>
      </c>
      <c r="G3" s="68" t="s">
        <v>755</v>
      </c>
      <c r="H3" s="68" t="s">
        <v>755</v>
      </c>
      <c r="I3" s="68" t="s">
        <v>755</v>
      </c>
      <c r="J3" s="68" t="s">
        <v>755</v>
      </c>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4"/>
      <c r="DQ3" s="4"/>
      <c r="DR3" s="4"/>
      <c r="DS3" s="4"/>
      <c r="DT3" s="4"/>
      <c r="DU3" s="4"/>
      <c r="DV3" s="4"/>
      <c r="DW3" s="4"/>
      <c r="DX3" s="4"/>
      <c r="DY3" s="4"/>
      <c r="DZ3" s="4"/>
      <c r="EA3" s="4"/>
      <c r="EB3" s="4"/>
      <c r="EC3" s="4"/>
      <c r="ED3" s="4"/>
      <c r="EE3" s="4"/>
      <c r="EF3" s="4"/>
      <c r="EG3" s="4"/>
      <c r="EH3" s="4"/>
      <c r="EI3" s="4"/>
      <c r="EJ3" s="4"/>
      <c r="EK3" s="4"/>
      <c r="EL3" s="4"/>
      <c r="EM3" s="4"/>
      <c r="EN3" s="4"/>
      <c r="EO3" s="4"/>
      <c r="EP3" s="4"/>
      <c r="EQ3" s="4"/>
      <c r="ER3" s="4"/>
      <c r="ES3" s="4"/>
      <c r="ET3" s="4"/>
      <c r="EU3" s="4"/>
      <c r="EV3" s="4"/>
      <c r="EW3" s="4"/>
      <c r="EX3" s="4"/>
      <c r="EY3" s="4"/>
      <c r="EZ3" s="4"/>
      <c r="FA3" s="4"/>
      <c r="FB3" s="4"/>
      <c r="FC3" s="4"/>
      <c r="FD3" s="4"/>
      <c r="FE3" s="4"/>
      <c r="FF3" s="4"/>
      <c r="FG3" s="4"/>
      <c r="FH3" s="4"/>
      <c r="FI3" s="4"/>
      <c r="FJ3" s="4"/>
      <c r="FK3" s="4"/>
      <c r="FL3" s="4"/>
      <c r="FM3" s="4"/>
      <c r="FN3" s="4"/>
      <c r="FO3" s="4"/>
      <c r="FP3" s="4"/>
      <c r="FQ3" s="4"/>
      <c r="FR3" s="4"/>
      <c r="FS3" s="4"/>
      <c r="FT3" s="4"/>
      <c r="FU3" s="4"/>
      <c r="FV3" s="4"/>
      <c r="FW3" s="4"/>
      <c r="FX3" s="4"/>
      <c r="FY3" s="4"/>
      <c r="FZ3" s="4"/>
      <c r="GA3" s="4"/>
      <c r="GB3" s="4"/>
      <c r="GC3" s="4"/>
      <c r="GD3" s="4"/>
      <c r="GE3" s="4"/>
      <c r="GF3" s="4"/>
      <c r="GG3" s="4"/>
      <c r="GH3" s="4"/>
      <c r="GI3" s="4"/>
      <c r="GJ3" s="4"/>
      <c r="GK3" s="4"/>
      <c r="GL3" s="4"/>
      <c r="GM3" s="4"/>
      <c r="GN3" s="4"/>
      <c r="GO3" s="4"/>
      <c r="GP3" s="4"/>
      <c r="GQ3" s="4"/>
      <c r="GR3" s="4"/>
      <c r="GS3" s="4"/>
      <c r="GT3" s="4"/>
      <c r="GU3" s="4"/>
      <c r="GV3" s="4"/>
      <c r="GW3" s="4"/>
      <c r="GX3" s="4"/>
      <c r="GY3" s="4"/>
      <c r="GZ3" s="4"/>
      <c r="HA3" s="4"/>
      <c r="HB3" s="4"/>
      <c r="HC3" s="4"/>
      <c r="HD3" s="4"/>
      <c r="HE3" s="4"/>
      <c r="HF3" s="4"/>
      <c r="HG3" s="4"/>
      <c r="HH3" s="4"/>
      <c r="HI3" s="4"/>
      <c r="HJ3" s="4"/>
      <c r="HK3" s="4"/>
      <c r="HL3" s="4"/>
      <c r="HM3" s="4"/>
      <c r="HN3" s="4"/>
      <c r="HO3" s="4"/>
      <c r="HP3" s="4"/>
      <c r="HQ3" s="4"/>
      <c r="HR3" s="4"/>
      <c r="HS3" s="4"/>
      <c r="HT3" s="4"/>
      <c r="HU3" s="4"/>
      <c r="HV3" s="4"/>
      <c r="HW3" s="4"/>
      <c r="HX3" s="4"/>
      <c r="HY3" s="4"/>
      <c r="HZ3" s="4"/>
      <c r="IA3" s="4"/>
      <c r="IB3" s="4"/>
      <c r="IC3" s="4"/>
      <c r="ID3" s="4"/>
      <c r="IE3" s="4"/>
      <c r="IF3" s="4"/>
      <c r="IG3" s="4"/>
      <c r="IH3" s="4"/>
      <c r="II3" s="4"/>
      <c r="IJ3" s="4"/>
      <c r="IK3" s="4"/>
      <c r="IL3" s="4"/>
      <c r="IM3" s="4"/>
      <c r="IN3" s="4"/>
      <c r="IO3" s="4"/>
      <c r="IP3" s="4"/>
      <c r="IQ3" s="4"/>
      <c r="IR3" s="4"/>
      <c r="IS3" s="4"/>
      <c r="IT3" s="4"/>
      <c r="IU3" s="4"/>
      <c r="IV3" s="4"/>
    </row>
    <row r="4" s="3" customFormat="1" ht="18" customHeight="1" spans="1:256">
      <c r="A4" s="7" t="s">
        <v>720</v>
      </c>
      <c r="B4" s="7"/>
      <c r="C4" s="8" t="s">
        <v>721</v>
      </c>
      <c r="D4" s="8"/>
      <c r="E4" s="8"/>
      <c r="F4" s="7" t="s">
        <v>722</v>
      </c>
      <c r="G4" s="8" t="s">
        <v>577</v>
      </c>
      <c r="H4" s="8"/>
      <c r="I4" s="8"/>
      <c r="J4" s="8"/>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3" customFormat="1" ht="36" customHeight="1" spans="1:256">
      <c r="A5" s="7" t="s">
        <v>723</v>
      </c>
      <c r="B5" s="7"/>
      <c r="C5" s="7"/>
      <c r="D5" s="7" t="s">
        <v>724</v>
      </c>
      <c r="E5" s="7" t="s">
        <v>489</v>
      </c>
      <c r="F5" s="7" t="s">
        <v>725</v>
      </c>
      <c r="G5" s="7" t="s">
        <v>726</v>
      </c>
      <c r="H5" s="7" t="s">
        <v>727</v>
      </c>
      <c r="I5" s="7" t="s">
        <v>728</v>
      </c>
      <c r="J5" s="7"/>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3" customFormat="1" ht="36" customHeight="1" spans="1:256">
      <c r="A6" s="7"/>
      <c r="B6" s="7"/>
      <c r="C6" s="9" t="s">
        <v>729</v>
      </c>
      <c r="D6" s="59">
        <v>228800</v>
      </c>
      <c r="E6" s="59">
        <v>228800</v>
      </c>
      <c r="F6" s="59">
        <v>228800</v>
      </c>
      <c r="G6" s="7">
        <v>10</v>
      </c>
      <c r="H6" s="11">
        <v>1</v>
      </c>
      <c r="I6" s="13">
        <v>10</v>
      </c>
      <c r="J6" s="13"/>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3" customFormat="1" ht="36" customHeight="1" spans="1:256">
      <c r="A7" s="7"/>
      <c r="B7" s="7"/>
      <c r="C7" s="9" t="s">
        <v>730</v>
      </c>
      <c r="D7" s="59">
        <v>228800</v>
      </c>
      <c r="E7" s="59">
        <v>228800</v>
      </c>
      <c r="F7" s="59">
        <v>228800</v>
      </c>
      <c r="G7" s="7" t="s">
        <v>493</v>
      </c>
      <c r="H7" s="11">
        <v>1</v>
      </c>
      <c r="I7" s="13" t="s">
        <v>493</v>
      </c>
      <c r="J7" s="13"/>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3" customFormat="1" ht="36" customHeight="1" spans="1:256">
      <c r="A8" s="7"/>
      <c r="B8" s="7"/>
      <c r="C8" s="9" t="s">
        <v>731</v>
      </c>
      <c r="D8" s="12"/>
      <c r="E8" s="12"/>
      <c r="F8" s="12"/>
      <c r="G8" s="7" t="s">
        <v>493</v>
      </c>
      <c r="H8" s="12"/>
      <c r="I8" s="13" t="s">
        <v>493</v>
      </c>
      <c r="J8" s="13"/>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ht="36" customHeight="1" spans="1:10">
      <c r="A9" s="7"/>
      <c r="B9" s="7"/>
      <c r="C9" s="9" t="s">
        <v>732</v>
      </c>
      <c r="D9" s="13" t="s">
        <v>493</v>
      </c>
      <c r="E9" s="13" t="s">
        <v>493</v>
      </c>
      <c r="F9" s="13" t="s">
        <v>493</v>
      </c>
      <c r="G9" s="7" t="s">
        <v>493</v>
      </c>
      <c r="H9" s="12"/>
      <c r="I9" s="13" t="s">
        <v>493</v>
      </c>
      <c r="J9" s="13"/>
    </row>
    <row r="10" ht="18" customHeight="1" spans="1:10">
      <c r="A10" s="7" t="s">
        <v>733</v>
      </c>
      <c r="B10" s="7" t="s">
        <v>734</v>
      </c>
      <c r="C10" s="7"/>
      <c r="D10" s="7"/>
      <c r="E10" s="7"/>
      <c r="F10" s="13" t="s">
        <v>590</v>
      </c>
      <c r="G10" s="13"/>
      <c r="H10" s="13"/>
      <c r="I10" s="13"/>
      <c r="J10" s="13"/>
    </row>
    <row r="11" ht="45.95" customHeight="1" spans="1:10">
      <c r="A11" s="7"/>
      <c r="B11" s="14" t="s">
        <v>756</v>
      </c>
      <c r="C11" s="15"/>
      <c r="D11" s="15"/>
      <c r="E11" s="16"/>
      <c r="F11" s="17" t="s">
        <v>757</v>
      </c>
      <c r="G11" s="17"/>
      <c r="H11" s="17"/>
      <c r="I11" s="17"/>
      <c r="J11" s="17"/>
    </row>
    <row r="12" ht="36" customHeight="1" spans="1:10">
      <c r="A12" s="18" t="s">
        <v>737</v>
      </c>
      <c r="B12" s="19"/>
      <c r="C12" s="20"/>
      <c r="D12" s="18" t="s">
        <v>738</v>
      </c>
      <c r="E12" s="19"/>
      <c r="F12" s="20"/>
      <c r="G12" s="21" t="s">
        <v>619</v>
      </c>
      <c r="H12" s="22" t="s">
        <v>739</v>
      </c>
      <c r="I12" s="21" t="s">
        <v>728</v>
      </c>
      <c r="J12" s="21" t="s">
        <v>620</v>
      </c>
    </row>
    <row r="13" ht="36" customHeight="1" spans="1:10">
      <c r="A13" s="23" t="s">
        <v>613</v>
      </c>
      <c r="B13" s="7" t="s">
        <v>614</v>
      </c>
      <c r="C13" s="7" t="s">
        <v>615</v>
      </c>
      <c r="D13" s="7" t="s">
        <v>616</v>
      </c>
      <c r="E13" s="7" t="s">
        <v>617</v>
      </c>
      <c r="F13" s="24" t="s">
        <v>618</v>
      </c>
      <c r="G13" s="25"/>
      <c r="H13" s="26"/>
      <c r="I13" s="25"/>
      <c r="J13" s="25"/>
    </row>
    <row r="14" ht="30" customHeight="1" spans="1:10">
      <c r="A14" s="30" t="s">
        <v>621</v>
      </c>
      <c r="B14" s="30" t="s">
        <v>622</v>
      </c>
      <c r="C14" s="28" t="s">
        <v>758</v>
      </c>
      <c r="D14" s="31" t="s">
        <v>624</v>
      </c>
      <c r="E14" s="29" t="s">
        <v>759</v>
      </c>
      <c r="F14" s="31" t="s">
        <v>760</v>
      </c>
      <c r="G14" s="31">
        <v>454</v>
      </c>
      <c r="H14" s="31">
        <v>20</v>
      </c>
      <c r="I14" s="31">
        <v>20</v>
      </c>
      <c r="J14" s="25"/>
    </row>
    <row r="15" ht="30" customHeight="1" spans="1:10">
      <c r="A15" s="30"/>
      <c r="B15" s="30"/>
      <c r="C15" s="28" t="s">
        <v>761</v>
      </c>
      <c r="D15" s="31" t="s">
        <v>624</v>
      </c>
      <c r="E15" s="29" t="s">
        <v>762</v>
      </c>
      <c r="F15" s="31" t="s">
        <v>760</v>
      </c>
      <c r="G15" s="31">
        <v>6</v>
      </c>
      <c r="H15" s="31">
        <v>20</v>
      </c>
      <c r="I15" s="31">
        <v>20</v>
      </c>
      <c r="J15" s="25"/>
    </row>
    <row r="16" ht="30" customHeight="1" spans="1:10">
      <c r="A16" s="30"/>
      <c r="B16" s="64" t="s">
        <v>665</v>
      </c>
      <c r="C16" s="28" t="s">
        <v>763</v>
      </c>
      <c r="D16" s="31" t="s">
        <v>681</v>
      </c>
      <c r="E16" s="215" t="s">
        <v>764</v>
      </c>
      <c r="F16" s="31"/>
      <c r="G16" s="69" t="s">
        <v>765</v>
      </c>
      <c r="H16" s="31">
        <v>5</v>
      </c>
      <c r="I16" s="31">
        <v>5</v>
      </c>
      <c r="J16" s="25"/>
    </row>
    <row r="17" ht="30" customHeight="1" spans="1:10">
      <c r="A17" s="30"/>
      <c r="B17" s="64"/>
      <c r="C17" s="28" t="s">
        <v>766</v>
      </c>
      <c r="D17" s="31" t="s">
        <v>624</v>
      </c>
      <c r="E17" s="63" t="s">
        <v>684</v>
      </c>
      <c r="F17" s="31" t="s">
        <v>668</v>
      </c>
      <c r="G17" s="69">
        <v>1</v>
      </c>
      <c r="H17" s="31">
        <v>5</v>
      </c>
      <c r="I17" s="31">
        <v>5</v>
      </c>
      <c r="J17" s="25"/>
    </row>
    <row r="18" ht="30" customHeight="1" spans="1:10">
      <c r="A18" s="30" t="s">
        <v>671</v>
      </c>
      <c r="B18" s="64" t="s">
        <v>679</v>
      </c>
      <c r="C18" s="28" t="s">
        <v>743</v>
      </c>
      <c r="D18" s="31" t="s">
        <v>681</v>
      </c>
      <c r="E18" s="70" t="s">
        <v>744</v>
      </c>
      <c r="F18" s="31"/>
      <c r="G18" s="69" t="s">
        <v>744</v>
      </c>
      <c r="H18" s="31">
        <v>30</v>
      </c>
      <c r="I18" s="31">
        <v>30</v>
      </c>
      <c r="J18" s="25"/>
    </row>
    <row r="19" ht="30" customHeight="1" spans="1:10">
      <c r="A19" s="56" t="s">
        <v>706</v>
      </c>
      <c r="B19" s="31" t="s">
        <v>707</v>
      </c>
      <c r="C19" s="29" t="s">
        <v>767</v>
      </c>
      <c r="D19" s="31" t="s">
        <v>624</v>
      </c>
      <c r="E19" s="67" t="s">
        <v>667</v>
      </c>
      <c r="F19" s="31" t="s">
        <v>668</v>
      </c>
      <c r="G19" s="31">
        <v>95</v>
      </c>
      <c r="H19" s="31">
        <v>10</v>
      </c>
      <c r="I19" s="31">
        <v>10</v>
      </c>
      <c r="J19" s="72"/>
    </row>
    <row r="20" ht="36" customHeight="1" spans="1:10">
      <c r="A20" s="7"/>
      <c r="B20" s="7"/>
      <c r="C20" s="7"/>
      <c r="D20" s="71"/>
      <c r="E20" s="7"/>
      <c r="F20" s="7"/>
      <c r="G20" s="72"/>
      <c r="H20" s="72"/>
      <c r="I20" s="72"/>
      <c r="J20" s="72"/>
    </row>
    <row r="21" ht="36" customHeight="1" spans="1:10">
      <c r="A21" s="7" t="s">
        <v>747</v>
      </c>
      <c r="B21" s="7"/>
      <c r="C21" s="7"/>
      <c r="D21" s="7" t="s">
        <v>744</v>
      </c>
      <c r="E21" s="7"/>
      <c r="F21" s="7"/>
      <c r="G21" s="7"/>
      <c r="H21" s="7"/>
      <c r="I21" s="7"/>
      <c r="J21" s="7"/>
    </row>
    <row r="22" ht="36" customHeight="1" spans="1:10">
      <c r="A22" s="7" t="s">
        <v>748</v>
      </c>
      <c r="B22" s="7"/>
      <c r="C22" s="7"/>
      <c r="D22" s="7"/>
      <c r="E22" s="7"/>
      <c r="F22" s="7"/>
      <c r="G22" s="7"/>
      <c r="H22" s="7">
        <v>100</v>
      </c>
      <c r="I22" s="48">
        <v>100</v>
      </c>
      <c r="J22" s="48" t="s">
        <v>749</v>
      </c>
    </row>
    <row r="23" ht="17.1" customHeight="1" spans="1:10">
      <c r="A23" s="45"/>
      <c r="B23" s="45"/>
      <c r="C23" s="45"/>
      <c r="D23" s="45"/>
      <c r="E23" s="45"/>
      <c r="F23" s="45"/>
      <c r="G23" s="45"/>
      <c r="H23" s="45"/>
      <c r="I23" s="45"/>
      <c r="J23" s="49"/>
    </row>
    <row r="24" ht="29.1" customHeight="1" spans="1:10">
      <c r="A24" s="46" t="s">
        <v>712</v>
      </c>
      <c r="B24" s="45"/>
      <c r="C24" s="45"/>
      <c r="D24" s="45"/>
      <c r="E24" s="45"/>
      <c r="F24" s="45"/>
      <c r="G24" s="45"/>
      <c r="H24" s="45"/>
      <c r="I24" s="45"/>
      <c r="J24" s="49"/>
    </row>
    <row r="25" ht="27" customHeight="1" spans="1:10">
      <c r="A25" s="46" t="s">
        <v>713</v>
      </c>
      <c r="B25" s="46"/>
      <c r="C25" s="46"/>
      <c r="D25" s="46"/>
      <c r="E25" s="46"/>
      <c r="F25" s="46"/>
      <c r="G25" s="46"/>
      <c r="H25" s="46"/>
      <c r="I25" s="46"/>
      <c r="J25" s="46"/>
    </row>
    <row r="26" ht="18.95" customHeight="1" spans="1:10">
      <c r="A26" s="46" t="s">
        <v>714</v>
      </c>
      <c r="B26" s="46"/>
      <c r="C26" s="46"/>
      <c r="D26" s="46"/>
      <c r="E26" s="46"/>
      <c r="F26" s="46"/>
      <c r="G26" s="46"/>
      <c r="H26" s="46"/>
      <c r="I26" s="46"/>
      <c r="J26" s="46"/>
    </row>
    <row r="27" ht="18" customHeight="1" spans="1:10">
      <c r="A27" s="46" t="s">
        <v>750</v>
      </c>
      <c r="B27" s="46"/>
      <c r="C27" s="46"/>
      <c r="D27" s="46"/>
      <c r="E27" s="46"/>
      <c r="F27" s="46"/>
      <c r="G27" s="46"/>
      <c r="H27" s="46"/>
      <c r="I27" s="46"/>
      <c r="J27" s="46"/>
    </row>
    <row r="28" ht="18" customHeight="1" spans="1:10">
      <c r="A28" s="46" t="s">
        <v>751</v>
      </c>
      <c r="B28" s="46"/>
      <c r="C28" s="46"/>
      <c r="D28" s="46"/>
      <c r="E28" s="46"/>
      <c r="F28" s="46"/>
      <c r="G28" s="46"/>
      <c r="H28" s="46"/>
      <c r="I28" s="46"/>
      <c r="J28" s="46"/>
    </row>
    <row r="29" ht="18" customHeight="1" spans="1:10">
      <c r="A29" s="46" t="s">
        <v>752</v>
      </c>
      <c r="B29" s="46"/>
      <c r="C29" s="46"/>
      <c r="D29" s="46"/>
      <c r="E29" s="46"/>
      <c r="F29" s="46"/>
      <c r="G29" s="46"/>
      <c r="H29" s="46"/>
      <c r="I29" s="46"/>
      <c r="J29" s="46"/>
    </row>
    <row r="30" ht="24" customHeight="1" spans="1:10">
      <c r="A30" s="46" t="s">
        <v>753</v>
      </c>
      <c r="B30" s="46"/>
      <c r="C30" s="46"/>
      <c r="D30" s="46"/>
      <c r="E30" s="46"/>
      <c r="F30" s="46"/>
      <c r="G30" s="46"/>
      <c r="H30" s="46"/>
      <c r="I30" s="46"/>
      <c r="J30" s="46"/>
    </row>
  </sheetData>
  <mergeCells count="35">
    <mergeCell ref="A1:J1"/>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1:C21"/>
    <mergeCell ref="D21:J21"/>
    <mergeCell ref="A22:G22"/>
    <mergeCell ref="A25:J25"/>
    <mergeCell ref="A26:J26"/>
    <mergeCell ref="A27:J27"/>
    <mergeCell ref="A28:J28"/>
    <mergeCell ref="A29:J29"/>
    <mergeCell ref="A30:J30"/>
    <mergeCell ref="A10:A11"/>
    <mergeCell ref="A14:A17"/>
    <mergeCell ref="B14:B15"/>
    <mergeCell ref="B16:B17"/>
    <mergeCell ref="G12:G13"/>
    <mergeCell ref="H12:H13"/>
    <mergeCell ref="I12:I13"/>
    <mergeCell ref="J12:J13"/>
    <mergeCell ref="A5:B9"/>
  </mergeCells>
  <printOptions horizontalCentered="1"/>
  <pageMargins left="0.708333333333333" right="0.708333333333333" top="0.751388888888889" bottom="0.751388888888889" header="0.310416666666667" footer="0.310416666666667"/>
  <pageSetup paperSize="9" scale="77"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pageSetUpPr fitToPage="1"/>
  </sheetPr>
  <dimension ref="A1:IV28"/>
  <sheetViews>
    <sheetView tabSelected="1" topLeftCell="A7" workbookViewId="0">
      <selection activeCell="J16" sqref="J16"/>
    </sheetView>
  </sheetViews>
  <sheetFormatPr defaultColWidth="9" defaultRowHeight="13.5"/>
  <cols>
    <col min="1" max="1" width="11.125" style="4" customWidth="1"/>
    <col min="2" max="2" width="15.625" style="4" customWidth="1"/>
    <col min="3" max="3" width="14.625" style="4" customWidth="1"/>
    <col min="4" max="6" width="11.25" style="4" customWidth="1"/>
    <col min="7" max="7" width="10" style="4" customWidth="1"/>
    <col min="8" max="8" width="9" style="4"/>
    <col min="9" max="9" width="8.625" style="4" customWidth="1"/>
    <col min="10" max="10" width="12.75" style="4" customWidth="1"/>
    <col min="11" max="256" width="9" style="4"/>
    <col min="257" max="258" width="11.125" style="4" customWidth="1"/>
    <col min="259" max="259" width="14.625" style="4" customWidth="1"/>
    <col min="260" max="262" width="11.25" style="4" customWidth="1"/>
    <col min="263" max="263" width="10" style="4" customWidth="1"/>
    <col min="264" max="264" width="9" style="4"/>
    <col min="265" max="265" width="8.625" style="4" customWidth="1"/>
    <col min="266" max="266" width="11.5" style="4" customWidth="1"/>
    <col min="267" max="512" width="9" style="4"/>
    <col min="513" max="514" width="11.125" style="4" customWidth="1"/>
    <col min="515" max="515" width="14.625" style="4" customWidth="1"/>
    <col min="516" max="518" width="11.25" style="4" customWidth="1"/>
    <col min="519" max="519" width="10" style="4" customWidth="1"/>
    <col min="520" max="520" width="9" style="4"/>
    <col min="521" max="521" width="8.625" style="4" customWidth="1"/>
    <col min="522" max="522" width="11.5" style="4" customWidth="1"/>
    <col min="523" max="768" width="9" style="4"/>
    <col min="769" max="770" width="11.125" style="4" customWidth="1"/>
    <col min="771" max="771" width="14.625" style="4" customWidth="1"/>
    <col min="772" max="774" width="11.25" style="4" customWidth="1"/>
    <col min="775" max="775" width="10" style="4" customWidth="1"/>
    <col min="776" max="776" width="9" style="4"/>
    <col min="777" max="777" width="8.625" style="4" customWidth="1"/>
    <col min="778" max="778" width="11.5" style="4" customWidth="1"/>
    <col min="779" max="1024" width="9" style="4"/>
    <col min="1025" max="1026" width="11.125" style="4" customWidth="1"/>
    <col min="1027" max="1027" width="14.625" style="4" customWidth="1"/>
    <col min="1028" max="1030" width="11.25" style="4" customWidth="1"/>
    <col min="1031" max="1031" width="10" style="4" customWidth="1"/>
    <col min="1032" max="1032" width="9" style="4"/>
    <col min="1033" max="1033" width="8.625" style="4" customWidth="1"/>
    <col min="1034" max="1034" width="11.5" style="4" customWidth="1"/>
    <col min="1035" max="1280" width="9" style="4"/>
    <col min="1281" max="1282" width="11.125" style="4" customWidth="1"/>
    <col min="1283" max="1283" width="14.625" style="4" customWidth="1"/>
    <col min="1284" max="1286" width="11.25" style="4" customWidth="1"/>
    <col min="1287" max="1287" width="10" style="4" customWidth="1"/>
    <col min="1288" max="1288" width="9" style="4"/>
    <col min="1289" max="1289" width="8.625" style="4" customWidth="1"/>
    <col min="1290" max="1290" width="11.5" style="4" customWidth="1"/>
    <col min="1291" max="1536" width="9" style="4"/>
    <col min="1537" max="1538" width="11.125" style="4" customWidth="1"/>
    <col min="1539" max="1539" width="14.625" style="4" customWidth="1"/>
    <col min="1540" max="1542" width="11.25" style="4" customWidth="1"/>
    <col min="1543" max="1543" width="10" style="4" customWidth="1"/>
    <col min="1544" max="1544" width="9" style="4"/>
    <col min="1545" max="1545" width="8.625" style="4" customWidth="1"/>
    <col min="1546" max="1546" width="11.5" style="4" customWidth="1"/>
    <col min="1547" max="1792" width="9" style="4"/>
    <col min="1793" max="1794" width="11.125" style="4" customWidth="1"/>
    <col min="1795" max="1795" width="14.625" style="4" customWidth="1"/>
    <col min="1796" max="1798" width="11.25" style="4" customWidth="1"/>
    <col min="1799" max="1799" width="10" style="4" customWidth="1"/>
    <col min="1800" max="1800" width="9" style="4"/>
    <col min="1801" max="1801" width="8.625" style="4" customWidth="1"/>
    <col min="1802" max="1802" width="11.5" style="4" customWidth="1"/>
    <col min="1803" max="2048" width="9" style="4"/>
    <col min="2049" max="2050" width="11.125" style="4" customWidth="1"/>
    <col min="2051" max="2051" width="14.625" style="4" customWidth="1"/>
    <col min="2052" max="2054" width="11.25" style="4" customWidth="1"/>
    <col min="2055" max="2055" width="10" style="4" customWidth="1"/>
    <col min="2056" max="2056" width="9" style="4"/>
    <col min="2057" max="2057" width="8.625" style="4" customWidth="1"/>
    <col min="2058" max="2058" width="11.5" style="4" customWidth="1"/>
    <col min="2059" max="2304" width="9" style="4"/>
    <col min="2305" max="2306" width="11.125" style="4" customWidth="1"/>
    <col min="2307" max="2307" width="14.625" style="4" customWidth="1"/>
    <col min="2308" max="2310" width="11.25" style="4" customWidth="1"/>
    <col min="2311" max="2311" width="10" style="4" customWidth="1"/>
    <col min="2312" max="2312" width="9" style="4"/>
    <col min="2313" max="2313" width="8.625" style="4" customWidth="1"/>
    <col min="2314" max="2314" width="11.5" style="4" customWidth="1"/>
    <col min="2315" max="2560" width="9" style="4"/>
    <col min="2561" max="2562" width="11.125" style="4" customWidth="1"/>
    <col min="2563" max="2563" width="14.625" style="4" customWidth="1"/>
    <col min="2564" max="2566" width="11.25" style="4" customWidth="1"/>
    <col min="2567" max="2567" width="10" style="4" customWidth="1"/>
    <col min="2568" max="2568" width="9" style="4"/>
    <col min="2569" max="2569" width="8.625" style="4" customWidth="1"/>
    <col min="2570" max="2570" width="11.5" style="4" customWidth="1"/>
    <col min="2571" max="2816" width="9" style="4"/>
    <col min="2817" max="2818" width="11.125" style="4" customWidth="1"/>
    <col min="2819" max="2819" width="14.625" style="4" customWidth="1"/>
    <col min="2820" max="2822" width="11.25" style="4" customWidth="1"/>
    <col min="2823" max="2823" width="10" style="4" customWidth="1"/>
    <col min="2824" max="2824" width="9" style="4"/>
    <col min="2825" max="2825" width="8.625" style="4" customWidth="1"/>
    <col min="2826" max="2826" width="11.5" style="4" customWidth="1"/>
    <col min="2827" max="3072" width="9" style="4"/>
    <col min="3073" max="3074" width="11.125" style="4" customWidth="1"/>
    <col min="3075" max="3075" width="14.625" style="4" customWidth="1"/>
    <col min="3076" max="3078" width="11.25" style="4" customWidth="1"/>
    <col min="3079" max="3079" width="10" style="4" customWidth="1"/>
    <col min="3080" max="3080" width="9" style="4"/>
    <col min="3081" max="3081" width="8.625" style="4" customWidth="1"/>
    <col min="3082" max="3082" width="11.5" style="4" customWidth="1"/>
    <col min="3083" max="3328" width="9" style="4"/>
    <col min="3329" max="3330" width="11.125" style="4" customWidth="1"/>
    <col min="3331" max="3331" width="14.625" style="4" customWidth="1"/>
    <col min="3332" max="3334" width="11.25" style="4" customWidth="1"/>
    <col min="3335" max="3335" width="10" style="4" customWidth="1"/>
    <col min="3336" max="3336" width="9" style="4"/>
    <col min="3337" max="3337" width="8.625" style="4" customWidth="1"/>
    <col min="3338" max="3338" width="11.5" style="4" customWidth="1"/>
    <col min="3339" max="3584" width="9" style="4"/>
    <col min="3585" max="3586" width="11.125" style="4" customWidth="1"/>
    <col min="3587" max="3587" width="14.625" style="4" customWidth="1"/>
    <col min="3588" max="3590" width="11.25" style="4" customWidth="1"/>
    <col min="3591" max="3591" width="10" style="4" customWidth="1"/>
    <col min="3592" max="3592" width="9" style="4"/>
    <col min="3593" max="3593" width="8.625" style="4" customWidth="1"/>
    <col min="3594" max="3594" width="11.5" style="4" customWidth="1"/>
    <col min="3595" max="3840" width="9" style="4"/>
    <col min="3841" max="3842" width="11.125" style="4" customWidth="1"/>
    <col min="3843" max="3843" width="14.625" style="4" customWidth="1"/>
    <col min="3844" max="3846" width="11.25" style="4" customWidth="1"/>
    <col min="3847" max="3847" width="10" style="4" customWidth="1"/>
    <col min="3848" max="3848" width="9" style="4"/>
    <col min="3849" max="3849" width="8.625" style="4" customWidth="1"/>
    <col min="3850" max="3850" width="11.5" style="4" customWidth="1"/>
    <col min="3851" max="4096" width="9" style="4"/>
    <col min="4097" max="4098" width="11.125" style="4" customWidth="1"/>
    <col min="4099" max="4099" width="14.625" style="4" customWidth="1"/>
    <col min="4100" max="4102" width="11.25" style="4" customWidth="1"/>
    <col min="4103" max="4103" width="10" style="4" customWidth="1"/>
    <col min="4104" max="4104" width="9" style="4"/>
    <col min="4105" max="4105" width="8.625" style="4" customWidth="1"/>
    <col min="4106" max="4106" width="11.5" style="4" customWidth="1"/>
    <col min="4107" max="4352" width="9" style="4"/>
    <col min="4353" max="4354" width="11.125" style="4" customWidth="1"/>
    <col min="4355" max="4355" width="14.625" style="4" customWidth="1"/>
    <col min="4356" max="4358" width="11.25" style="4" customWidth="1"/>
    <col min="4359" max="4359" width="10" style="4" customWidth="1"/>
    <col min="4360" max="4360" width="9" style="4"/>
    <col min="4361" max="4361" width="8.625" style="4" customWidth="1"/>
    <col min="4362" max="4362" width="11.5" style="4" customWidth="1"/>
    <col min="4363" max="4608" width="9" style="4"/>
    <col min="4609" max="4610" width="11.125" style="4" customWidth="1"/>
    <col min="4611" max="4611" width="14.625" style="4" customWidth="1"/>
    <col min="4612" max="4614" width="11.25" style="4" customWidth="1"/>
    <col min="4615" max="4615" width="10" style="4" customWidth="1"/>
    <col min="4616" max="4616" width="9" style="4"/>
    <col min="4617" max="4617" width="8.625" style="4" customWidth="1"/>
    <col min="4618" max="4618" width="11.5" style="4" customWidth="1"/>
    <col min="4619" max="4864" width="9" style="4"/>
    <col min="4865" max="4866" width="11.125" style="4" customWidth="1"/>
    <col min="4867" max="4867" width="14.625" style="4" customWidth="1"/>
    <col min="4868" max="4870" width="11.25" style="4" customWidth="1"/>
    <col min="4871" max="4871" width="10" style="4" customWidth="1"/>
    <col min="4872" max="4872" width="9" style="4"/>
    <col min="4873" max="4873" width="8.625" style="4" customWidth="1"/>
    <col min="4874" max="4874" width="11.5" style="4" customWidth="1"/>
    <col min="4875" max="5120" width="9" style="4"/>
    <col min="5121" max="5122" width="11.125" style="4" customWidth="1"/>
    <col min="5123" max="5123" width="14.625" style="4" customWidth="1"/>
    <col min="5124" max="5126" width="11.25" style="4" customWidth="1"/>
    <col min="5127" max="5127" width="10" style="4" customWidth="1"/>
    <col min="5128" max="5128" width="9" style="4"/>
    <col min="5129" max="5129" width="8.625" style="4" customWidth="1"/>
    <col min="5130" max="5130" width="11.5" style="4" customWidth="1"/>
    <col min="5131" max="5376" width="9" style="4"/>
    <col min="5377" max="5378" width="11.125" style="4" customWidth="1"/>
    <col min="5379" max="5379" width="14.625" style="4" customWidth="1"/>
    <col min="5380" max="5382" width="11.25" style="4" customWidth="1"/>
    <col min="5383" max="5383" width="10" style="4" customWidth="1"/>
    <col min="5384" max="5384" width="9" style="4"/>
    <col min="5385" max="5385" width="8.625" style="4" customWidth="1"/>
    <col min="5386" max="5386" width="11.5" style="4" customWidth="1"/>
    <col min="5387" max="5632" width="9" style="4"/>
    <col min="5633" max="5634" width="11.125" style="4" customWidth="1"/>
    <col min="5635" max="5635" width="14.625" style="4" customWidth="1"/>
    <col min="5636" max="5638" width="11.25" style="4" customWidth="1"/>
    <col min="5639" max="5639" width="10" style="4" customWidth="1"/>
    <col min="5640" max="5640" width="9" style="4"/>
    <col min="5641" max="5641" width="8.625" style="4" customWidth="1"/>
    <col min="5642" max="5642" width="11.5" style="4" customWidth="1"/>
    <col min="5643" max="5888" width="9" style="4"/>
    <col min="5889" max="5890" width="11.125" style="4" customWidth="1"/>
    <col min="5891" max="5891" width="14.625" style="4" customWidth="1"/>
    <col min="5892" max="5894" width="11.25" style="4" customWidth="1"/>
    <col min="5895" max="5895" width="10" style="4" customWidth="1"/>
    <col min="5896" max="5896" width="9" style="4"/>
    <col min="5897" max="5897" width="8.625" style="4" customWidth="1"/>
    <col min="5898" max="5898" width="11.5" style="4" customWidth="1"/>
    <col min="5899" max="6144" width="9" style="4"/>
    <col min="6145" max="6146" width="11.125" style="4" customWidth="1"/>
    <col min="6147" max="6147" width="14.625" style="4" customWidth="1"/>
    <col min="6148" max="6150" width="11.25" style="4" customWidth="1"/>
    <col min="6151" max="6151" width="10" style="4" customWidth="1"/>
    <col min="6152" max="6152" width="9" style="4"/>
    <col min="6153" max="6153" width="8.625" style="4" customWidth="1"/>
    <col min="6154" max="6154" width="11.5" style="4" customWidth="1"/>
    <col min="6155" max="6400" width="9" style="4"/>
    <col min="6401" max="6402" width="11.125" style="4" customWidth="1"/>
    <col min="6403" max="6403" width="14.625" style="4" customWidth="1"/>
    <col min="6404" max="6406" width="11.25" style="4" customWidth="1"/>
    <col min="6407" max="6407" width="10" style="4" customWidth="1"/>
    <col min="6408" max="6408" width="9" style="4"/>
    <col min="6409" max="6409" width="8.625" style="4" customWidth="1"/>
    <col min="6410" max="6410" width="11.5" style="4" customWidth="1"/>
    <col min="6411" max="6656" width="9" style="4"/>
    <col min="6657" max="6658" width="11.125" style="4" customWidth="1"/>
    <col min="6659" max="6659" width="14.625" style="4" customWidth="1"/>
    <col min="6660" max="6662" width="11.25" style="4" customWidth="1"/>
    <col min="6663" max="6663" width="10" style="4" customWidth="1"/>
    <col min="6664" max="6664" width="9" style="4"/>
    <col min="6665" max="6665" width="8.625" style="4" customWidth="1"/>
    <col min="6666" max="6666" width="11.5" style="4" customWidth="1"/>
    <col min="6667" max="6912" width="9" style="4"/>
    <col min="6913" max="6914" width="11.125" style="4" customWidth="1"/>
    <col min="6915" max="6915" width="14.625" style="4" customWidth="1"/>
    <col min="6916" max="6918" width="11.25" style="4" customWidth="1"/>
    <col min="6919" max="6919" width="10" style="4" customWidth="1"/>
    <col min="6920" max="6920" width="9" style="4"/>
    <col min="6921" max="6921" width="8.625" style="4" customWidth="1"/>
    <col min="6922" max="6922" width="11.5" style="4" customWidth="1"/>
    <col min="6923" max="7168" width="9" style="4"/>
    <col min="7169" max="7170" width="11.125" style="4" customWidth="1"/>
    <col min="7171" max="7171" width="14.625" style="4" customWidth="1"/>
    <col min="7172" max="7174" width="11.25" style="4" customWidth="1"/>
    <col min="7175" max="7175" width="10" style="4" customWidth="1"/>
    <col min="7176" max="7176" width="9" style="4"/>
    <col min="7177" max="7177" width="8.625" style="4" customWidth="1"/>
    <col min="7178" max="7178" width="11.5" style="4" customWidth="1"/>
    <col min="7179" max="7424" width="9" style="4"/>
    <col min="7425" max="7426" width="11.125" style="4" customWidth="1"/>
    <col min="7427" max="7427" width="14.625" style="4" customWidth="1"/>
    <col min="7428" max="7430" width="11.25" style="4" customWidth="1"/>
    <col min="7431" max="7431" width="10" style="4" customWidth="1"/>
    <col min="7432" max="7432" width="9" style="4"/>
    <col min="7433" max="7433" width="8.625" style="4" customWidth="1"/>
    <col min="7434" max="7434" width="11.5" style="4" customWidth="1"/>
    <col min="7435" max="7680" width="9" style="4"/>
    <col min="7681" max="7682" width="11.125" style="4" customWidth="1"/>
    <col min="7683" max="7683" width="14.625" style="4" customWidth="1"/>
    <col min="7684" max="7686" width="11.25" style="4" customWidth="1"/>
    <col min="7687" max="7687" width="10" style="4" customWidth="1"/>
    <col min="7688" max="7688" width="9" style="4"/>
    <col min="7689" max="7689" width="8.625" style="4" customWidth="1"/>
    <col min="7690" max="7690" width="11.5" style="4" customWidth="1"/>
    <col min="7691" max="7936" width="9" style="4"/>
    <col min="7937" max="7938" width="11.125" style="4" customWidth="1"/>
    <col min="7939" max="7939" width="14.625" style="4" customWidth="1"/>
    <col min="7940" max="7942" width="11.25" style="4" customWidth="1"/>
    <col min="7943" max="7943" width="10" style="4" customWidth="1"/>
    <col min="7944" max="7944" width="9" style="4"/>
    <col min="7945" max="7945" width="8.625" style="4" customWidth="1"/>
    <col min="7946" max="7946" width="11.5" style="4" customWidth="1"/>
    <col min="7947" max="8192" width="9" style="4"/>
    <col min="8193" max="8194" width="11.125" style="4" customWidth="1"/>
    <col min="8195" max="8195" width="14.625" style="4" customWidth="1"/>
    <col min="8196" max="8198" width="11.25" style="4" customWidth="1"/>
    <col min="8199" max="8199" width="10" style="4" customWidth="1"/>
    <col min="8200" max="8200" width="9" style="4"/>
    <col min="8201" max="8201" width="8.625" style="4" customWidth="1"/>
    <col min="8202" max="8202" width="11.5" style="4" customWidth="1"/>
    <col min="8203" max="8448" width="9" style="4"/>
    <col min="8449" max="8450" width="11.125" style="4" customWidth="1"/>
    <col min="8451" max="8451" width="14.625" style="4" customWidth="1"/>
    <col min="8452" max="8454" width="11.25" style="4" customWidth="1"/>
    <col min="8455" max="8455" width="10" style="4" customWidth="1"/>
    <col min="8456" max="8456" width="9" style="4"/>
    <col min="8457" max="8457" width="8.625" style="4" customWidth="1"/>
    <col min="8458" max="8458" width="11.5" style="4" customWidth="1"/>
    <col min="8459" max="8704" width="9" style="4"/>
    <col min="8705" max="8706" width="11.125" style="4" customWidth="1"/>
    <col min="8707" max="8707" width="14.625" style="4" customWidth="1"/>
    <col min="8708" max="8710" width="11.25" style="4" customWidth="1"/>
    <col min="8711" max="8711" width="10" style="4" customWidth="1"/>
    <col min="8712" max="8712" width="9" style="4"/>
    <col min="8713" max="8713" width="8.625" style="4" customWidth="1"/>
    <col min="8714" max="8714" width="11.5" style="4" customWidth="1"/>
    <col min="8715" max="8960" width="9" style="4"/>
    <col min="8961" max="8962" width="11.125" style="4" customWidth="1"/>
    <col min="8963" max="8963" width="14.625" style="4" customWidth="1"/>
    <col min="8964" max="8966" width="11.25" style="4" customWidth="1"/>
    <col min="8967" max="8967" width="10" style="4" customWidth="1"/>
    <col min="8968" max="8968" width="9" style="4"/>
    <col min="8969" max="8969" width="8.625" style="4" customWidth="1"/>
    <col min="8970" max="8970" width="11.5" style="4" customWidth="1"/>
    <col min="8971" max="9216" width="9" style="4"/>
    <col min="9217" max="9218" width="11.125" style="4" customWidth="1"/>
    <col min="9219" max="9219" width="14.625" style="4" customWidth="1"/>
    <col min="9220" max="9222" width="11.25" style="4" customWidth="1"/>
    <col min="9223" max="9223" width="10" style="4" customWidth="1"/>
    <col min="9224" max="9224" width="9" style="4"/>
    <col min="9225" max="9225" width="8.625" style="4" customWidth="1"/>
    <col min="9226" max="9226" width="11.5" style="4" customWidth="1"/>
    <col min="9227" max="9472" width="9" style="4"/>
    <col min="9473" max="9474" width="11.125" style="4" customWidth="1"/>
    <col min="9475" max="9475" width="14.625" style="4" customWidth="1"/>
    <col min="9476" max="9478" width="11.25" style="4" customWidth="1"/>
    <col min="9479" max="9479" width="10" style="4" customWidth="1"/>
    <col min="9480" max="9480" width="9" style="4"/>
    <col min="9481" max="9481" width="8.625" style="4" customWidth="1"/>
    <col min="9482" max="9482" width="11.5" style="4" customWidth="1"/>
    <col min="9483" max="9728" width="9" style="4"/>
    <col min="9729" max="9730" width="11.125" style="4" customWidth="1"/>
    <col min="9731" max="9731" width="14.625" style="4" customWidth="1"/>
    <col min="9732" max="9734" width="11.25" style="4" customWidth="1"/>
    <col min="9735" max="9735" width="10" style="4" customWidth="1"/>
    <col min="9736" max="9736" width="9" style="4"/>
    <col min="9737" max="9737" width="8.625" style="4" customWidth="1"/>
    <col min="9738" max="9738" width="11.5" style="4" customWidth="1"/>
    <col min="9739" max="9984" width="9" style="4"/>
    <col min="9985" max="9986" width="11.125" style="4" customWidth="1"/>
    <col min="9987" max="9987" width="14.625" style="4" customWidth="1"/>
    <col min="9988" max="9990" width="11.25" style="4" customWidth="1"/>
    <col min="9991" max="9991" width="10" style="4" customWidth="1"/>
    <col min="9992" max="9992" width="9" style="4"/>
    <col min="9993" max="9993" width="8.625" style="4" customWidth="1"/>
    <col min="9994" max="9994" width="11.5" style="4" customWidth="1"/>
    <col min="9995" max="10240" width="9" style="4"/>
    <col min="10241" max="10242" width="11.125" style="4" customWidth="1"/>
    <col min="10243" max="10243" width="14.625" style="4" customWidth="1"/>
    <col min="10244" max="10246" width="11.25" style="4" customWidth="1"/>
    <col min="10247" max="10247" width="10" style="4" customWidth="1"/>
    <col min="10248" max="10248" width="9" style="4"/>
    <col min="10249" max="10249" width="8.625" style="4" customWidth="1"/>
    <col min="10250" max="10250" width="11.5" style="4" customWidth="1"/>
    <col min="10251" max="10496" width="9" style="4"/>
    <col min="10497" max="10498" width="11.125" style="4" customWidth="1"/>
    <col min="10499" max="10499" width="14.625" style="4" customWidth="1"/>
    <col min="10500" max="10502" width="11.25" style="4" customWidth="1"/>
    <col min="10503" max="10503" width="10" style="4" customWidth="1"/>
    <col min="10504" max="10504" width="9" style="4"/>
    <col min="10505" max="10505" width="8.625" style="4" customWidth="1"/>
    <col min="10506" max="10506" width="11.5" style="4" customWidth="1"/>
    <col min="10507" max="10752" width="9" style="4"/>
    <col min="10753" max="10754" width="11.125" style="4" customWidth="1"/>
    <col min="10755" max="10755" width="14.625" style="4" customWidth="1"/>
    <col min="10756" max="10758" width="11.25" style="4" customWidth="1"/>
    <col min="10759" max="10759" width="10" style="4" customWidth="1"/>
    <col min="10760" max="10760" width="9" style="4"/>
    <col min="10761" max="10761" width="8.625" style="4" customWidth="1"/>
    <col min="10762" max="10762" width="11.5" style="4" customWidth="1"/>
    <col min="10763" max="11008" width="9" style="4"/>
    <col min="11009" max="11010" width="11.125" style="4" customWidth="1"/>
    <col min="11011" max="11011" width="14.625" style="4" customWidth="1"/>
    <col min="11012" max="11014" width="11.25" style="4" customWidth="1"/>
    <col min="11015" max="11015" width="10" style="4" customWidth="1"/>
    <col min="11016" max="11016" width="9" style="4"/>
    <col min="11017" max="11017" width="8.625" style="4" customWidth="1"/>
    <col min="11018" max="11018" width="11.5" style="4" customWidth="1"/>
    <col min="11019" max="11264" width="9" style="4"/>
    <col min="11265" max="11266" width="11.125" style="4" customWidth="1"/>
    <col min="11267" max="11267" width="14.625" style="4" customWidth="1"/>
    <col min="11268" max="11270" width="11.25" style="4" customWidth="1"/>
    <col min="11271" max="11271" width="10" style="4" customWidth="1"/>
    <col min="11272" max="11272" width="9" style="4"/>
    <col min="11273" max="11273" width="8.625" style="4" customWidth="1"/>
    <col min="11274" max="11274" width="11.5" style="4" customWidth="1"/>
    <col min="11275" max="11520" width="9" style="4"/>
    <col min="11521" max="11522" width="11.125" style="4" customWidth="1"/>
    <col min="11523" max="11523" width="14.625" style="4" customWidth="1"/>
    <col min="11524" max="11526" width="11.25" style="4" customWidth="1"/>
    <col min="11527" max="11527" width="10" style="4" customWidth="1"/>
    <col min="11528" max="11528" width="9" style="4"/>
    <col min="11529" max="11529" width="8.625" style="4" customWidth="1"/>
    <col min="11530" max="11530" width="11.5" style="4" customWidth="1"/>
    <col min="11531" max="11776" width="9" style="4"/>
    <col min="11777" max="11778" width="11.125" style="4" customWidth="1"/>
    <col min="11779" max="11779" width="14.625" style="4" customWidth="1"/>
    <col min="11780" max="11782" width="11.25" style="4" customWidth="1"/>
    <col min="11783" max="11783" width="10" style="4" customWidth="1"/>
    <col min="11784" max="11784" width="9" style="4"/>
    <col min="11785" max="11785" width="8.625" style="4" customWidth="1"/>
    <col min="11786" max="11786" width="11.5" style="4" customWidth="1"/>
    <col min="11787" max="12032" width="9" style="4"/>
    <col min="12033" max="12034" width="11.125" style="4" customWidth="1"/>
    <col min="12035" max="12035" width="14.625" style="4" customWidth="1"/>
    <col min="12036" max="12038" width="11.25" style="4" customWidth="1"/>
    <col min="12039" max="12039" width="10" style="4" customWidth="1"/>
    <col min="12040" max="12040" width="9" style="4"/>
    <col min="12041" max="12041" width="8.625" style="4" customWidth="1"/>
    <col min="12042" max="12042" width="11.5" style="4" customWidth="1"/>
    <col min="12043" max="12288" width="9" style="4"/>
    <col min="12289" max="12290" width="11.125" style="4" customWidth="1"/>
    <col min="12291" max="12291" width="14.625" style="4" customWidth="1"/>
    <col min="12292" max="12294" width="11.25" style="4" customWidth="1"/>
    <col min="12295" max="12295" width="10" style="4" customWidth="1"/>
    <col min="12296" max="12296" width="9" style="4"/>
    <col min="12297" max="12297" width="8.625" style="4" customWidth="1"/>
    <col min="12298" max="12298" width="11.5" style="4" customWidth="1"/>
    <col min="12299" max="12544" width="9" style="4"/>
    <col min="12545" max="12546" width="11.125" style="4" customWidth="1"/>
    <col min="12547" max="12547" width="14.625" style="4" customWidth="1"/>
    <col min="12548" max="12550" width="11.25" style="4" customWidth="1"/>
    <col min="12551" max="12551" width="10" style="4" customWidth="1"/>
    <col min="12552" max="12552" width="9" style="4"/>
    <col min="12553" max="12553" width="8.625" style="4" customWidth="1"/>
    <col min="12554" max="12554" width="11.5" style="4" customWidth="1"/>
    <col min="12555" max="12800" width="9" style="4"/>
    <col min="12801" max="12802" width="11.125" style="4" customWidth="1"/>
    <col min="12803" max="12803" width="14.625" style="4" customWidth="1"/>
    <col min="12804" max="12806" width="11.25" style="4" customWidth="1"/>
    <col min="12807" max="12807" width="10" style="4" customWidth="1"/>
    <col min="12808" max="12808" width="9" style="4"/>
    <col min="12809" max="12809" width="8.625" style="4" customWidth="1"/>
    <col min="12810" max="12810" width="11.5" style="4" customWidth="1"/>
    <col min="12811" max="13056" width="9" style="4"/>
    <col min="13057" max="13058" width="11.125" style="4" customWidth="1"/>
    <col min="13059" max="13059" width="14.625" style="4" customWidth="1"/>
    <col min="13060" max="13062" width="11.25" style="4" customWidth="1"/>
    <col min="13063" max="13063" width="10" style="4" customWidth="1"/>
    <col min="13064" max="13064" width="9" style="4"/>
    <col min="13065" max="13065" width="8.625" style="4" customWidth="1"/>
    <col min="13066" max="13066" width="11.5" style="4" customWidth="1"/>
    <col min="13067" max="13312" width="9" style="4"/>
    <col min="13313" max="13314" width="11.125" style="4" customWidth="1"/>
    <col min="13315" max="13315" width="14.625" style="4" customWidth="1"/>
    <col min="13316" max="13318" width="11.25" style="4" customWidth="1"/>
    <col min="13319" max="13319" width="10" style="4" customWidth="1"/>
    <col min="13320" max="13320" width="9" style="4"/>
    <col min="13321" max="13321" width="8.625" style="4" customWidth="1"/>
    <col min="13322" max="13322" width="11.5" style="4" customWidth="1"/>
    <col min="13323" max="13568" width="9" style="4"/>
    <col min="13569" max="13570" width="11.125" style="4" customWidth="1"/>
    <col min="13571" max="13571" width="14.625" style="4" customWidth="1"/>
    <col min="13572" max="13574" width="11.25" style="4" customWidth="1"/>
    <col min="13575" max="13575" width="10" style="4" customWidth="1"/>
    <col min="13576" max="13576" width="9" style="4"/>
    <col min="13577" max="13577" width="8.625" style="4" customWidth="1"/>
    <col min="13578" max="13578" width="11.5" style="4" customWidth="1"/>
    <col min="13579" max="13824" width="9" style="4"/>
    <col min="13825" max="13826" width="11.125" style="4" customWidth="1"/>
    <col min="13827" max="13827" width="14.625" style="4" customWidth="1"/>
    <col min="13828" max="13830" width="11.25" style="4" customWidth="1"/>
    <col min="13831" max="13831" width="10" style="4" customWidth="1"/>
    <col min="13832" max="13832" width="9" style="4"/>
    <col min="13833" max="13833" width="8.625" style="4" customWidth="1"/>
    <col min="13834" max="13834" width="11.5" style="4" customWidth="1"/>
    <col min="13835" max="14080" width="9" style="4"/>
    <col min="14081" max="14082" width="11.125" style="4" customWidth="1"/>
    <col min="14083" max="14083" width="14.625" style="4" customWidth="1"/>
    <col min="14084" max="14086" width="11.25" style="4" customWidth="1"/>
    <col min="14087" max="14087" width="10" style="4" customWidth="1"/>
    <col min="14088" max="14088" width="9" style="4"/>
    <col min="14089" max="14089" width="8.625" style="4" customWidth="1"/>
    <col min="14090" max="14090" width="11.5" style="4" customWidth="1"/>
    <col min="14091" max="14336" width="9" style="4"/>
    <col min="14337" max="14338" width="11.125" style="4" customWidth="1"/>
    <col min="14339" max="14339" width="14.625" style="4" customWidth="1"/>
    <col min="14340" max="14342" width="11.25" style="4" customWidth="1"/>
    <col min="14343" max="14343" width="10" style="4" customWidth="1"/>
    <col min="14344" max="14344" width="9" style="4"/>
    <col min="14345" max="14345" width="8.625" style="4" customWidth="1"/>
    <col min="14346" max="14346" width="11.5" style="4" customWidth="1"/>
    <col min="14347" max="14592" width="9" style="4"/>
    <col min="14593" max="14594" width="11.125" style="4" customWidth="1"/>
    <col min="14595" max="14595" width="14.625" style="4" customWidth="1"/>
    <col min="14596" max="14598" width="11.25" style="4" customWidth="1"/>
    <col min="14599" max="14599" width="10" style="4" customWidth="1"/>
    <col min="14600" max="14600" width="9" style="4"/>
    <col min="14601" max="14601" width="8.625" style="4" customWidth="1"/>
    <col min="14602" max="14602" width="11.5" style="4" customWidth="1"/>
    <col min="14603" max="14848" width="9" style="4"/>
    <col min="14849" max="14850" width="11.125" style="4" customWidth="1"/>
    <col min="14851" max="14851" width="14.625" style="4" customWidth="1"/>
    <col min="14852" max="14854" width="11.25" style="4" customWidth="1"/>
    <col min="14855" max="14855" width="10" style="4" customWidth="1"/>
    <col min="14856" max="14856" width="9" style="4"/>
    <col min="14857" max="14857" width="8.625" style="4" customWidth="1"/>
    <col min="14858" max="14858" width="11.5" style="4" customWidth="1"/>
    <col min="14859" max="15104" width="9" style="4"/>
    <col min="15105" max="15106" width="11.125" style="4" customWidth="1"/>
    <col min="15107" max="15107" width="14.625" style="4" customWidth="1"/>
    <col min="15108" max="15110" width="11.25" style="4" customWidth="1"/>
    <col min="15111" max="15111" width="10" style="4" customWidth="1"/>
    <col min="15112" max="15112" width="9" style="4"/>
    <col min="15113" max="15113" width="8.625" style="4" customWidth="1"/>
    <col min="15114" max="15114" width="11.5" style="4" customWidth="1"/>
    <col min="15115" max="15360" width="9" style="4"/>
    <col min="15361" max="15362" width="11.125" style="4" customWidth="1"/>
    <col min="15363" max="15363" width="14.625" style="4" customWidth="1"/>
    <col min="15364" max="15366" width="11.25" style="4" customWidth="1"/>
    <col min="15367" max="15367" width="10" style="4" customWidth="1"/>
    <col min="15368" max="15368" width="9" style="4"/>
    <col min="15369" max="15369" width="8.625" style="4" customWidth="1"/>
    <col min="15370" max="15370" width="11.5" style="4" customWidth="1"/>
    <col min="15371" max="15616" width="9" style="4"/>
    <col min="15617" max="15618" width="11.125" style="4" customWidth="1"/>
    <col min="15619" max="15619" width="14.625" style="4" customWidth="1"/>
    <col min="15620" max="15622" width="11.25" style="4" customWidth="1"/>
    <col min="15623" max="15623" width="10" style="4" customWidth="1"/>
    <col min="15624" max="15624" width="9" style="4"/>
    <col min="15625" max="15625" width="8.625" style="4" customWidth="1"/>
    <col min="15626" max="15626" width="11.5" style="4" customWidth="1"/>
    <col min="15627" max="15872" width="9" style="4"/>
    <col min="15873" max="15874" width="11.125" style="4" customWidth="1"/>
    <col min="15875" max="15875" width="14.625" style="4" customWidth="1"/>
    <col min="15876" max="15878" width="11.25" style="4" customWidth="1"/>
    <col min="15879" max="15879" width="10" style="4" customWidth="1"/>
    <col min="15880" max="15880" width="9" style="4"/>
    <col min="15881" max="15881" width="8.625" style="4" customWidth="1"/>
    <col min="15882" max="15882" width="11.5" style="4" customWidth="1"/>
    <col min="15883" max="16128" width="9" style="4"/>
    <col min="16129" max="16130" width="11.125" style="4" customWidth="1"/>
    <col min="16131" max="16131" width="14.625" style="4" customWidth="1"/>
    <col min="16132" max="16134" width="11.25" style="4" customWidth="1"/>
    <col min="16135" max="16135" width="10" style="4" customWidth="1"/>
    <col min="16136" max="16136" width="9" style="4"/>
    <col min="16137" max="16137" width="8.625" style="4" customWidth="1"/>
    <col min="16138" max="16138" width="11.5" style="4" customWidth="1"/>
    <col min="16139" max="16384" width="9" style="4"/>
  </cols>
  <sheetData>
    <row r="1" ht="27" customHeight="1" spans="1:10">
      <c r="A1" s="5" t="s">
        <v>716</v>
      </c>
      <c r="B1" s="5"/>
      <c r="C1" s="5"/>
      <c r="D1" s="5"/>
      <c r="E1" s="5"/>
      <c r="F1" s="5"/>
      <c r="G1" s="5"/>
      <c r="H1" s="5"/>
      <c r="I1" s="5"/>
      <c r="J1" s="5"/>
    </row>
    <row r="2" s="1" customFormat="1" ht="12.95" customHeight="1" spans="1:10">
      <c r="A2" s="6"/>
      <c r="B2" s="6"/>
      <c r="C2" s="6"/>
      <c r="D2" s="6"/>
      <c r="E2" s="6"/>
      <c r="F2" s="6"/>
      <c r="G2" s="6"/>
      <c r="H2" s="6"/>
      <c r="I2" s="6"/>
      <c r="J2" s="47" t="s">
        <v>717</v>
      </c>
    </row>
    <row r="3" s="2" customFormat="1" ht="18" customHeight="1" spans="1:256">
      <c r="A3" s="7" t="s">
        <v>718</v>
      </c>
      <c r="B3" s="7"/>
      <c r="C3" s="8" t="s">
        <v>768</v>
      </c>
      <c r="D3" s="8"/>
      <c r="E3" s="8"/>
      <c r="F3" s="8"/>
      <c r="G3" s="8"/>
      <c r="H3" s="8"/>
      <c r="I3" s="8"/>
      <c r="J3" s="8"/>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4"/>
      <c r="DQ3" s="4"/>
      <c r="DR3" s="4"/>
      <c r="DS3" s="4"/>
      <c r="DT3" s="4"/>
      <c r="DU3" s="4"/>
      <c r="DV3" s="4"/>
      <c r="DW3" s="4"/>
      <c r="DX3" s="4"/>
      <c r="DY3" s="4"/>
      <c r="DZ3" s="4"/>
      <c r="EA3" s="4"/>
      <c r="EB3" s="4"/>
      <c r="EC3" s="4"/>
      <c r="ED3" s="4"/>
      <c r="EE3" s="4"/>
      <c r="EF3" s="4"/>
      <c r="EG3" s="4"/>
      <c r="EH3" s="4"/>
      <c r="EI3" s="4"/>
      <c r="EJ3" s="4"/>
      <c r="EK3" s="4"/>
      <c r="EL3" s="4"/>
      <c r="EM3" s="4"/>
      <c r="EN3" s="4"/>
      <c r="EO3" s="4"/>
      <c r="EP3" s="4"/>
      <c r="EQ3" s="4"/>
      <c r="ER3" s="4"/>
      <c r="ES3" s="4"/>
      <c r="ET3" s="4"/>
      <c r="EU3" s="4"/>
      <c r="EV3" s="4"/>
      <c r="EW3" s="4"/>
      <c r="EX3" s="4"/>
      <c r="EY3" s="4"/>
      <c r="EZ3" s="4"/>
      <c r="FA3" s="4"/>
      <c r="FB3" s="4"/>
      <c r="FC3" s="4"/>
      <c r="FD3" s="4"/>
      <c r="FE3" s="4"/>
      <c r="FF3" s="4"/>
      <c r="FG3" s="4"/>
      <c r="FH3" s="4"/>
      <c r="FI3" s="4"/>
      <c r="FJ3" s="4"/>
      <c r="FK3" s="4"/>
      <c r="FL3" s="4"/>
      <c r="FM3" s="4"/>
      <c r="FN3" s="4"/>
      <c r="FO3" s="4"/>
      <c r="FP3" s="4"/>
      <c r="FQ3" s="4"/>
      <c r="FR3" s="4"/>
      <c r="FS3" s="4"/>
      <c r="FT3" s="4"/>
      <c r="FU3" s="4"/>
      <c r="FV3" s="4"/>
      <c r="FW3" s="4"/>
      <c r="FX3" s="4"/>
      <c r="FY3" s="4"/>
      <c r="FZ3" s="4"/>
      <c r="GA3" s="4"/>
      <c r="GB3" s="4"/>
      <c r="GC3" s="4"/>
      <c r="GD3" s="4"/>
      <c r="GE3" s="4"/>
      <c r="GF3" s="4"/>
      <c r="GG3" s="4"/>
      <c r="GH3" s="4"/>
      <c r="GI3" s="4"/>
      <c r="GJ3" s="4"/>
      <c r="GK3" s="4"/>
      <c r="GL3" s="4"/>
      <c r="GM3" s="4"/>
      <c r="GN3" s="4"/>
      <c r="GO3" s="4"/>
      <c r="GP3" s="4"/>
      <c r="GQ3" s="4"/>
      <c r="GR3" s="4"/>
      <c r="GS3" s="4"/>
      <c r="GT3" s="4"/>
      <c r="GU3" s="4"/>
      <c r="GV3" s="4"/>
      <c r="GW3" s="4"/>
      <c r="GX3" s="4"/>
      <c r="GY3" s="4"/>
      <c r="GZ3" s="4"/>
      <c r="HA3" s="4"/>
      <c r="HB3" s="4"/>
      <c r="HC3" s="4"/>
      <c r="HD3" s="4"/>
      <c r="HE3" s="4"/>
      <c r="HF3" s="4"/>
      <c r="HG3" s="4"/>
      <c r="HH3" s="4"/>
      <c r="HI3" s="4"/>
      <c r="HJ3" s="4"/>
      <c r="HK3" s="4"/>
      <c r="HL3" s="4"/>
      <c r="HM3" s="4"/>
      <c r="HN3" s="4"/>
      <c r="HO3" s="4"/>
      <c r="HP3" s="4"/>
      <c r="HQ3" s="4"/>
      <c r="HR3" s="4"/>
      <c r="HS3" s="4"/>
      <c r="HT3" s="4"/>
      <c r="HU3" s="4"/>
      <c r="HV3" s="4"/>
      <c r="HW3" s="4"/>
      <c r="HX3" s="4"/>
      <c r="HY3" s="4"/>
      <c r="HZ3" s="4"/>
      <c r="IA3" s="4"/>
      <c r="IB3" s="4"/>
      <c r="IC3" s="4"/>
      <c r="ID3" s="4"/>
      <c r="IE3" s="4"/>
      <c r="IF3" s="4"/>
      <c r="IG3" s="4"/>
      <c r="IH3" s="4"/>
      <c r="II3" s="4"/>
      <c r="IJ3" s="4"/>
      <c r="IK3" s="4"/>
      <c r="IL3" s="4"/>
      <c r="IM3" s="4"/>
      <c r="IN3" s="4"/>
      <c r="IO3" s="4"/>
      <c r="IP3" s="4"/>
      <c r="IQ3" s="4"/>
      <c r="IR3" s="4"/>
      <c r="IS3" s="4"/>
      <c r="IT3" s="4"/>
      <c r="IU3" s="4"/>
      <c r="IV3" s="4"/>
    </row>
    <row r="4" s="3" customFormat="1" ht="18" customHeight="1" spans="1:256">
      <c r="A4" s="7" t="s">
        <v>720</v>
      </c>
      <c r="B4" s="7"/>
      <c r="C4" s="8" t="s">
        <v>721</v>
      </c>
      <c r="D4" s="8"/>
      <c r="E4" s="8"/>
      <c r="F4" s="7" t="s">
        <v>722</v>
      </c>
      <c r="G4" s="8" t="s">
        <v>577</v>
      </c>
      <c r="H4" s="8"/>
      <c r="I4" s="8"/>
      <c r="J4" s="8"/>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3" customFormat="1" ht="36" customHeight="1" spans="1:256">
      <c r="A5" s="7" t="s">
        <v>723</v>
      </c>
      <c r="B5" s="7"/>
      <c r="C5" s="7"/>
      <c r="D5" s="7" t="s">
        <v>724</v>
      </c>
      <c r="E5" s="7" t="s">
        <v>489</v>
      </c>
      <c r="F5" s="7" t="s">
        <v>725</v>
      </c>
      <c r="G5" s="7" t="s">
        <v>726</v>
      </c>
      <c r="H5" s="7" t="s">
        <v>727</v>
      </c>
      <c r="I5" s="7" t="s">
        <v>728</v>
      </c>
      <c r="J5" s="7"/>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3" customFormat="1" ht="36" customHeight="1" spans="1:256">
      <c r="A6" s="7"/>
      <c r="B6" s="7"/>
      <c r="C6" s="9" t="s">
        <v>729</v>
      </c>
      <c r="D6" s="59">
        <v>147147</v>
      </c>
      <c r="E6" s="59">
        <v>147147</v>
      </c>
      <c r="F6" s="59">
        <v>147147</v>
      </c>
      <c r="G6" s="7">
        <v>10</v>
      </c>
      <c r="H6" s="11">
        <v>1</v>
      </c>
      <c r="I6" s="13">
        <v>10</v>
      </c>
      <c r="J6" s="13"/>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3" customFormat="1" ht="36" customHeight="1" spans="1:256">
      <c r="A7" s="7"/>
      <c r="B7" s="7"/>
      <c r="C7" s="9" t="s">
        <v>730</v>
      </c>
      <c r="D7" s="59">
        <v>147147</v>
      </c>
      <c r="E7" s="59">
        <v>147147</v>
      </c>
      <c r="F7" s="59">
        <v>147147</v>
      </c>
      <c r="G7" s="7" t="s">
        <v>493</v>
      </c>
      <c r="H7" s="11">
        <v>1</v>
      </c>
      <c r="I7" s="13" t="s">
        <v>493</v>
      </c>
      <c r="J7" s="13"/>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3" customFormat="1" ht="36" customHeight="1" spans="1:256">
      <c r="A8" s="7"/>
      <c r="B8" s="7"/>
      <c r="C8" s="9" t="s">
        <v>731</v>
      </c>
      <c r="D8" s="12"/>
      <c r="E8" s="12"/>
      <c r="F8" s="12"/>
      <c r="G8" s="7" t="s">
        <v>493</v>
      </c>
      <c r="H8" s="12"/>
      <c r="I8" s="13" t="s">
        <v>493</v>
      </c>
      <c r="J8" s="13"/>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ht="36" customHeight="1" spans="1:10">
      <c r="A9" s="7"/>
      <c r="B9" s="7"/>
      <c r="C9" s="9" t="s">
        <v>732</v>
      </c>
      <c r="D9" s="13" t="s">
        <v>493</v>
      </c>
      <c r="E9" s="13" t="s">
        <v>493</v>
      </c>
      <c r="F9" s="13" t="s">
        <v>493</v>
      </c>
      <c r="G9" s="7" t="s">
        <v>493</v>
      </c>
      <c r="H9" s="12"/>
      <c r="I9" s="13" t="s">
        <v>493</v>
      </c>
      <c r="J9" s="13"/>
    </row>
    <row r="10" ht="18" customHeight="1" spans="1:10">
      <c r="A10" s="7" t="s">
        <v>733</v>
      </c>
      <c r="B10" s="7" t="s">
        <v>734</v>
      </c>
      <c r="C10" s="7"/>
      <c r="D10" s="7"/>
      <c r="E10" s="7"/>
      <c r="F10" s="13" t="s">
        <v>590</v>
      </c>
      <c r="G10" s="13"/>
      <c r="H10" s="13"/>
      <c r="I10" s="13"/>
      <c r="J10" s="13"/>
    </row>
    <row r="11" ht="45.95" customHeight="1" spans="1:10">
      <c r="A11" s="7"/>
      <c r="B11" s="14" t="s">
        <v>769</v>
      </c>
      <c r="C11" s="15"/>
      <c r="D11" s="15"/>
      <c r="E11" s="16"/>
      <c r="F11" s="17" t="s">
        <v>770</v>
      </c>
      <c r="G11" s="17"/>
      <c r="H11" s="17"/>
      <c r="I11" s="17"/>
      <c r="J11" s="17"/>
    </row>
    <row r="12" ht="36" customHeight="1" spans="1:10">
      <c r="A12" s="18" t="s">
        <v>737</v>
      </c>
      <c r="B12" s="19"/>
      <c r="C12" s="20"/>
      <c r="D12" s="18" t="s">
        <v>738</v>
      </c>
      <c r="E12" s="19"/>
      <c r="F12" s="20"/>
      <c r="G12" s="21" t="s">
        <v>619</v>
      </c>
      <c r="H12" s="22" t="s">
        <v>739</v>
      </c>
      <c r="I12" s="21" t="s">
        <v>728</v>
      </c>
      <c r="J12" s="21" t="s">
        <v>620</v>
      </c>
    </row>
    <row r="13" ht="36" customHeight="1" spans="1:10">
      <c r="A13" s="23" t="s">
        <v>613</v>
      </c>
      <c r="B13" s="7" t="s">
        <v>614</v>
      </c>
      <c r="C13" s="7" t="s">
        <v>615</v>
      </c>
      <c r="D13" s="7" t="s">
        <v>616</v>
      </c>
      <c r="E13" s="7" t="s">
        <v>617</v>
      </c>
      <c r="F13" s="24" t="s">
        <v>618</v>
      </c>
      <c r="G13" s="25"/>
      <c r="H13" s="26"/>
      <c r="I13" s="25"/>
      <c r="J13" s="25"/>
    </row>
    <row r="14" ht="36" customHeight="1" spans="1:10">
      <c r="A14" s="30" t="s">
        <v>621</v>
      </c>
      <c r="B14" s="60" t="s">
        <v>622</v>
      </c>
      <c r="C14" s="61" t="s">
        <v>771</v>
      </c>
      <c r="D14" s="31" t="s">
        <v>624</v>
      </c>
      <c r="E14" s="62" t="s">
        <v>772</v>
      </c>
      <c r="F14" s="31" t="s">
        <v>677</v>
      </c>
      <c r="G14" s="31">
        <v>98.65</v>
      </c>
      <c r="H14" s="31">
        <v>30</v>
      </c>
      <c r="I14" s="31">
        <v>30</v>
      </c>
      <c r="J14" s="25"/>
    </row>
    <row r="15" ht="36" customHeight="1" spans="1:10">
      <c r="A15" s="30"/>
      <c r="B15" s="54" t="s">
        <v>665</v>
      </c>
      <c r="C15" s="28" t="s">
        <v>773</v>
      </c>
      <c r="D15" s="31" t="s">
        <v>624</v>
      </c>
      <c r="E15" s="63" t="s">
        <v>684</v>
      </c>
      <c r="F15" s="31" t="s">
        <v>668</v>
      </c>
      <c r="G15" s="31">
        <v>100</v>
      </c>
      <c r="H15" s="31">
        <v>20</v>
      </c>
      <c r="I15" s="31">
        <v>20</v>
      </c>
      <c r="J15" s="25"/>
    </row>
    <row r="16" ht="44" customHeight="1" spans="1:10">
      <c r="A16" s="30" t="s">
        <v>671</v>
      </c>
      <c r="B16" s="64" t="s">
        <v>679</v>
      </c>
      <c r="C16" s="65" t="s">
        <v>774</v>
      </c>
      <c r="D16" s="31" t="s">
        <v>624</v>
      </c>
      <c r="E16" s="66" t="s">
        <v>775</v>
      </c>
      <c r="F16" s="31" t="s">
        <v>668</v>
      </c>
      <c r="G16" s="31">
        <v>0</v>
      </c>
      <c r="H16" s="31">
        <v>30</v>
      </c>
      <c r="I16" s="31">
        <v>30</v>
      </c>
      <c r="J16" s="25"/>
    </row>
    <row r="17" ht="35" customHeight="1" spans="1:10">
      <c r="A17" s="56" t="s">
        <v>706</v>
      </c>
      <c r="B17" s="31" t="s">
        <v>707</v>
      </c>
      <c r="C17" s="28" t="s">
        <v>708</v>
      </c>
      <c r="D17" s="31" t="s">
        <v>681</v>
      </c>
      <c r="E17" s="67" t="s">
        <v>667</v>
      </c>
      <c r="F17" s="31" t="s">
        <v>668</v>
      </c>
      <c r="G17" s="31">
        <v>10</v>
      </c>
      <c r="H17" s="31">
        <v>10</v>
      </c>
      <c r="I17" s="31">
        <v>10</v>
      </c>
      <c r="J17" s="25"/>
    </row>
    <row r="18" ht="30" customHeight="1" spans="1:10">
      <c r="A18" s="9"/>
      <c r="B18" s="7"/>
      <c r="C18" s="57"/>
      <c r="D18" s="58"/>
      <c r="E18" s="7"/>
      <c r="F18" s="24"/>
      <c r="G18" s="25"/>
      <c r="H18" s="25"/>
      <c r="I18" s="25"/>
      <c r="J18" s="25"/>
    </row>
    <row r="19" ht="54" customHeight="1" spans="1:10">
      <c r="A19" s="7" t="s">
        <v>747</v>
      </c>
      <c r="B19" s="7"/>
      <c r="C19" s="7"/>
      <c r="D19" s="7" t="s">
        <v>744</v>
      </c>
      <c r="E19" s="7"/>
      <c r="F19" s="7"/>
      <c r="G19" s="7"/>
      <c r="H19" s="7"/>
      <c r="I19" s="7"/>
      <c r="J19" s="7"/>
    </row>
    <row r="20" ht="25.5" customHeight="1" spans="1:10">
      <c r="A20" s="7" t="s">
        <v>748</v>
      </c>
      <c r="B20" s="7"/>
      <c r="C20" s="7"/>
      <c r="D20" s="7"/>
      <c r="E20" s="7"/>
      <c r="F20" s="7"/>
      <c r="G20" s="7"/>
      <c r="H20" s="7">
        <v>100</v>
      </c>
      <c r="I20" s="48">
        <v>100</v>
      </c>
      <c r="J20" s="48" t="s">
        <v>749</v>
      </c>
    </row>
    <row r="21" ht="17.1" customHeight="1" spans="1:10">
      <c r="A21" s="45"/>
      <c r="B21" s="45"/>
      <c r="C21" s="45"/>
      <c r="D21" s="45"/>
      <c r="E21" s="45"/>
      <c r="F21" s="45"/>
      <c r="G21" s="45"/>
      <c r="H21" s="45"/>
      <c r="I21" s="45"/>
      <c r="J21" s="49"/>
    </row>
    <row r="22" ht="29.1" customHeight="1" spans="1:10">
      <c r="A22" s="46" t="s">
        <v>712</v>
      </c>
      <c r="B22" s="45"/>
      <c r="C22" s="45"/>
      <c r="D22" s="45"/>
      <c r="E22" s="45"/>
      <c r="F22" s="45"/>
      <c r="G22" s="45"/>
      <c r="H22" s="45"/>
      <c r="I22" s="45"/>
      <c r="J22" s="49"/>
    </row>
    <row r="23" ht="27" customHeight="1" spans="1:10">
      <c r="A23" s="46" t="s">
        <v>713</v>
      </c>
      <c r="B23" s="46"/>
      <c r="C23" s="46"/>
      <c r="D23" s="46"/>
      <c r="E23" s="46"/>
      <c r="F23" s="46"/>
      <c r="G23" s="46"/>
      <c r="H23" s="46"/>
      <c r="I23" s="46"/>
      <c r="J23" s="46"/>
    </row>
    <row r="24" ht="18.95" customHeight="1" spans="1:10">
      <c r="A24" s="46" t="s">
        <v>714</v>
      </c>
      <c r="B24" s="46"/>
      <c r="C24" s="46"/>
      <c r="D24" s="46"/>
      <c r="E24" s="46"/>
      <c r="F24" s="46"/>
      <c r="G24" s="46"/>
      <c r="H24" s="46"/>
      <c r="I24" s="46"/>
      <c r="J24" s="46"/>
    </row>
    <row r="25" ht="18" customHeight="1" spans="1:10">
      <c r="A25" s="46" t="s">
        <v>750</v>
      </c>
      <c r="B25" s="46"/>
      <c r="C25" s="46"/>
      <c r="D25" s="46"/>
      <c r="E25" s="46"/>
      <c r="F25" s="46"/>
      <c r="G25" s="46"/>
      <c r="H25" s="46"/>
      <c r="I25" s="46"/>
      <c r="J25" s="46"/>
    </row>
    <row r="26" ht="18" customHeight="1" spans="1:10">
      <c r="A26" s="46" t="s">
        <v>751</v>
      </c>
      <c r="B26" s="46"/>
      <c r="C26" s="46"/>
      <c r="D26" s="46"/>
      <c r="E26" s="46"/>
      <c r="F26" s="46"/>
      <c r="G26" s="46"/>
      <c r="H26" s="46"/>
      <c r="I26" s="46"/>
      <c r="J26" s="46"/>
    </row>
    <row r="27" ht="18" customHeight="1" spans="1:10">
      <c r="A27" s="46" t="s">
        <v>752</v>
      </c>
      <c r="B27" s="46"/>
      <c r="C27" s="46"/>
      <c r="D27" s="46"/>
      <c r="E27" s="46"/>
      <c r="F27" s="46"/>
      <c r="G27" s="46"/>
      <c r="H27" s="46"/>
      <c r="I27" s="46"/>
      <c r="J27" s="46"/>
    </row>
    <row r="28" ht="24" customHeight="1" spans="1:10">
      <c r="A28" s="46" t="s">
        <v>753</v>
      </c>
      <c r="B28" s="46"/>
      <c r="C28" s="46"/>
      <c r="D28" s="46"/>
      <c r="E28" s="46"/>
      <c r="F28" s="46"/>
      <c r="G28" s="46"/>
      <c r="H28" s="46"/>
      <c r="I28" s="46"/>
      <c r="J28" s="46"/>
    </row>
  </sheetData>
  <mergeCells count="33">
    <mergeCell ref="A1:J1"/>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19:C19"/>
    <mergeCell ref="D19:J19"/>
    <mergeCell ref="A20:G20"/>
    <mergeCell ref="A23:J23"/>
    <mergeCell ref="A24:J24"/>
    <mergeCell ref="A25:J25"/>
    <mergeCell ref="A26:J26"/>
    <mergeCell ref="A27:J27"/>
    <mergeCell ref="A28:J28"/>
    <mergeCell ref="A10:A11"/>
    <mergeCell ref="A14:A15"/>
    <mergeCell ref="G12:G13"/>
    <mergeCell ref="H12:H13"/>
    <mergeCell ref="I12:I13"/>
    <mergeCell ref="J12:J13"/>
    <mergeCell ref="A5:B9"/>
  </mergeCells>
  <printOptions horizontalCentered="1"/>
  <pageMargins left="0.708333333333333" right="0.708333333333333" top="0.751388888888889" bottom="0.751388888888889" header="0.310416666666667" footer="0.310416666666667"/>
  <pageSetup paperSize="9" scale="77" orientation="portrait"/>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pageSetUpPr fitToPage="1"/>
  </sheetPr>
  <dimension ref="A1:IV30"/>
  <sheetViews>
    <sheetView workbookViewId="0">
      <selection activeCell="C4" sqref="C4:E4"/>
    </sheetView>
  </sheetViews>
  <sheetFormatPr defaultColWidth="9" defaultRowHeight="13.5"/>
  <cols>
    <col min="1" max="1" width="11.125" style="4" customWidth="1"/>
    <col min="2" max="2" width="15.25" style="4" customWidth="1"/>
    <col min="3" max="3" width="14.625" style="4" customWidth="1"/>
    <col min="4" max="6" width="11.25" style="4" customWidth="1"/>
    <col min="7" max="7" width="10" style="4" customWidth="1"/>
    <col min="8" max="8" width="9" style="4"/>
    <col min="9" max="9" width="8.625" style="4" customWidth="1"/>
    <col min="10" max="10" width="12.75" style="4" customWidth="1"/>
    <col min="11" max="256" width="9" style="4"/>
    <col min="257" max="258" width="11.125" style="4" customWidth="1"/>
    <col min="259" max="259" width="14.625" style="4" customWidth="1"/>
    <col min="260" max="262" width="11.25" style="4" customWidth="1"/>
    <col min="263" max="263" width="10" style="4" customWidth="1"/>
    <col min="264" max="264" width="9" style="4"/>
    <col min="265" max="265" width="8.625" style="4" customWidth="1"/>
    <col min="266" max="266" width="11.5" style="4" customWidth="1"/>
    <col min="267" max="512" width="9" style="4"/>
    <col min="513" max="514" width="11.125" style="4" customWidth="1"/>
    <col min="515" max="515" width="14.625" style="4" customWidth="1"/>
    <col min="516" max="518" width="11.25" style="4" customWidth="1"/>
    <col min="519" max="519" width="10" style="4" customWidth="1"/>
    <col min="520" max="520" width="9" style="4"/>
    <col min="521" max="521" width="8.625" style="4" customWidth="1"/>
    <col min="522" max="522" width="11.5" style="4" customWidth="1"/>
    <col min="523" max="768" width="9" style="4"/>
    <col min="769" max="770" width="11.125" style="4" customWidth="1"/>
    <col min="771" max="771" width="14.625" style="4" customWidth="1"/>
    <col min="772" max="774" width="11.25" style="4" customWidth="1"/>
    <col min="775" max="775" width="10" style="4" customWidth="1"/>
    <col min="776" max="776" width="9" style="4"/>
    <col min="777" max="777" width="8.625" style="4" customWidth="1"/>
    <col min="778" max="778" width="11.5" style="4" customWidth="1"/>
    <col min="779" max="1024" width="9" style="4"/>
    <col min="1025" max="1026" width="11.125" style="4" customWidth="1"/>
    <col min="1027" max="1027" width="14.625" style="4" customWidth="1"/>
    <col min="1028" max="1030" width="11.25" style="4" customWidth="1"/>
    <col min="1031" max="1031" width="10" style="4" customWidth="1"/>
    <col min="1032" max="1032" width="9" style="4"/>
    <col min="1033" max="1033" width="8.625" style="4" customWidth="1"/>
    <col min="1034" max="1034" width="11.5" style="4" customWidth="1"/>
    <col min="1035" max="1280" width="9" style="4"/>
    <col min="1281" max="1282" width="11.125" style="4" customWidth="1"/>
    <col min="1283" max="1283" width="14.625" style="4" customWidth="1"/>
    <col min="1284" max="1286" width="11.25" style="4" customWidth="1"/>
    <col min="1287" max="1287" width="10" style="4" customWidth="1"/>
    <col min="1288" max="1288" width="9" style="4"/>
    <col min="1289" max="1289" width="8.625" style="4" customWidth="1"/>
    <col min="1290" max="1290" width="11.5" style="4" customWidth="1"/>
    <col min="1291" max="1536" width="9" style="4"/>
    <col min="1537" max="1538" width="11.125" style="4" customWidth="1"/>
    <col min="1539" max="1539" width="14.625" style="4" customWidth="1"/>
    <col min="1540" max="1542" width="11.25" style="4" customWidth="1"/>
    <col min="1543" max="1543" width="10" style="4" customWidth="1"/>
    <col min="1544" max="1544" width="9" style="4"/>
    <col min="1545" max="1545" width="8.625" style="4" customWidth="1"/>
    <col min="1546" max="1546" width="11.5" style="4" customWidth="1"/>
    <col min="1547" max="1792" width="9" style="4"/>
    <col min="1793" max="1794" width="11.125" style="4" customWidth="1"/>
    <col min="1795" max="1795" width="14.625" style="4" customWidth="1"/>
    <col min="1796" max="1798" width="11.25" style="4" customWidth="1"/>
    <col min="1799" max="1799" width="10" style="4" customWidth="1"/>
    <col min="1800" max="1800" width="9" style="4"/>
    <col min="1801" max="1801" width="8.625" style="4" customWidth="1"/>
    <col min="1802" max="1802" width="11.5" style="4" customWidth="1"/>
    <col min="1803" max="2048" width="9" style="4"/>
    <col min="2049" max="2050" width="11.125" style="4" customWidth="1"/>
    <col min="2051" max="2051" width="14.625" style="4" customWidth="1"/>
    <col min="2052" max="2054" width="11.25" style="4" customWidth="1"/>
    <col min="2055" max="2055" width="10" style="4" customWidth="1"/>
    <col min="2056" max="2056" width="9" style="4"/>
    <col min="2057" max="2057" width="8.625" style="4" customWidth="1"/>
    <col min="2058" max="2058" width="11.5" style="4" customWidth="1"/>
    <col min="2059" max="2304" width="9" style="4"/>
    <col min="2305" max="2306" width="11.125" style="4" customWidth="1"/>
    <col min="2307" max="2307" width="14.625" style="4" customWidth="1"/>
    <col min="2308" max="2310" width="11.25" style="4" customWidth="1"/>
    <col min="2311" max="2311" width="10" style="4" customWidth="1"/>
    <col min="2312" max="2312" width="9" style="4"/>
    <col min="2313" max="2313" width="8.625" style="4" customWidth="1"/>
    <col min="2314" max="2314" width="11.5" style="4" customWidth="1"/>
    <col min="2315" max="2560" width="9" style="4"/>
    <col min="2561" max="2562" width="11.125" style="4" customWidth="1"/>
    <col min="2563" max="2563" width="14.625" style="4" customWidth="1"/>
    <col min="2564" max="2566" width="11.25" style="4" customWidth="1"/>
    <col min="2567" max="2567" width="10" style="4" customWidth="1"/>
    <col min="2568" max="2568" width="9" style="4"/>
    <col min="2569" max="2569" width="8.625" style="4" customWidth="1"/>
    <col min="2570" max="2570" width="11.5" style="4" customWidth="1"/>
    <col min="2571" max="2816" width="9" style="4"/>
    <col min="2817" max="2818" width="11.125" style="4" customWidth="1"/>
    <col min="2819" max="2819" width="14.625" style="4" customWidth="1"/>
    <col min="2820" max="2822" width="11.25" style="4" customWidth="1"/>
    <col min="2823" max="2823" width="10" style="4" customWidth="1"/>
    <col min="2824" max="2824" width="9" style="4"/>
    <col min="2825" max="2825" width="8.625" style="4" customWidth="1"/>
    <col min="2826" max="2826" width="11.5" style="4" customWidth="1"/>
    <col min="2827" max="3072" width="9" style="4"/>
    <col min="3073" max="3074" width="11.125" style="4" customWidth="1"/>
    <col min="3075" max="3075" width="14.625" style="4" customWidth="1"/>
    <col min="3076" max="3078" width="11.25" style="4" customWidth="1"/>
    <col min="3079" max="3079" width="10" style="4" customWidth="1"/>
    <col min="3080" max="3080" width="9" style="4"/>
    <col min="3081" max="3081" width="8.625" style="4" customWidth="1"/>
    <col min="3082" max="3082" width="11.5" style="4" customWidth="1"/>
    <col min="3083" max="3328" width="9" style="4"/>
    <col min="3329" max="3330" width="11.125" style="4" customWidth="1"/>
    <col min="3331" max="3331" width="14.625" style="4" customWidth="1"/>
    <col min="3332" max="3334" width="11.25" style="4" customWidth="1"/>
    <col min="3335" max="3335" width="10" style="4" customWidth="1"/>
    <col min="3336" max="3336" width="9" style="4"/>
    <col min="3337" max="3337" width="8.625" style="4" customWidth="1"/>
    <col min="3338" max="3338" width="11.5" style="4" customWidth="1"/>
    <col min="3339" max="3584" width="9" style="4"/>
    <col min="3585" max="3586" width="11.125" style="4" customWidth="1"/>
    <col min="3587" max="3587" width="14.625" style="4" customWidth="1"/>
    <col min="3588" max="3590" width="11.25" style="4" customWidth="1"/>
    <col min="3591" max="3591" width="10" style="4" customWidth="1"/>
    <col min="3592" max="3592" width="9" style="4"/>
    <col min="3593" max="3593" width="8.625" style="4" customWidth="1"/>
    <col min="3594" max="3594" width="11.5" style="4" customWidth="1"/>
    <col min="3595" max="3840" width="9" style="4"/>
    <col min="3841" max="3842" width="11.125" style="4" customWidth="1"/>
    <col min="3843" max="3843" width="14.625" style="4" customWidth="1"/>
    <col min="3844" max="3846" width="11.25" style="4" customWidth="1"/>
    <col min="3847" max="3847" width="10" style="4" customWidth="1"/>
    <col min="3848" max="3848" width="9" style="4"/>
    <col min="3849" max="3849" width="8.625" style="4" customWidth="1"/>
    <col min="3850" max="3850" width="11.5" style="4" customWidth="1"/>
    <col min="3851" max="4096" width="9" style="4"/>
    <col min="4097" max="4098" width="11.125" style="4" customWidth="1"/>
    <col min="4099" max="4099" width="14.625" style="4" customWidth="1"/>
    <col min="4100" max="4102" width="11.25" style="4" customWidth="1"/>
    <col min="4103" max="4103" width="10" style="4" customWidth="1"/>
    <col min="4104" max="4104" width="9" style="4"/>
    <col min="4105" max="4105" width="8.625" style="4" customWidth="1"/>
    <col min="4106" max="4106" width="11.5" style="4" customWidth="1"/>
    <col min="4107" max="4352" width="9" style="4"/>
    <col min="4353" max="4354" width="11.125" style="4" customWidth="1"/>
    <col min="4355" max="4355" width="14.625" style="4" customWidth="1"/>
    <col min="4356" max="4358" width="11.25" style="4" customWidth="1"/>
    <col min="4359" max="4359" width="10" style="4" customWidth="1"/>
    <col min="4360" max="4360" width="9" style="4"/>
    <col min="4361" max="4361" width="8.625" style="4" customWidth="1"/>
    <col min="4362" max="4362" width="11.5" style="4" customWidth="1"/>
    <col min="4363" max="4608" width="9" style="4"/>
    <col min="4609" max="4610" width="11.125" style="4" customWidth="1"/>
    <col min="4611" max="4611" width="14.625" style="4" customWidth="1"/>
    <col min="4612" max="4614" width="11.25" style="4" customWidth="1"/>
    <col min="4615" max="4615" width="10" style="4" customWidth="1"/>
    <col min="4616" max="4616" width="9" style="4"/>
    <col min="4617" max="4617" width="8.625" style="4" customWidth="1"/>
    <col min="4618" max="4618" width="11.5" style="4" customWidth="1"/>
    <col min="4619" max="4864" width="9" style="4"/>
    <col min="4865" max="4866" width="11.125" style="4" customWidth="1"/>
    <col min="4867" max="4867" width="14.625" style="4" customWidth="1"/>
    <col min="4868" max="4870" width="11.25" style="4" customWidth="1"/>
    <col min="4871" max="4871" width="10" style="4" customWidth="1"/>
    <col min="4872" max="4872" width="9" style="4"/>
    <col min="4873" max="4873" width="8.625" style="4" customWidth="1"/>
    <col min="4874" max="4874" width="11.5" style="4" customWidth="1"/>
    <col min="4875" max="5120" width="9" style="4"/>
    <col min="5121" max="5122" width="11.125" style="4" customWidth="1"/>
    <col min="5123" max="5123" width="14.625" style="4" customWidth="1"/>
    <col min="5124" max="5126" width="11.25" style="4" customWidth="1"/>
    <col min="5127" max="5127" width="10" style="4" customWidth="1"/>
    <col min="5128" max="5128" width="9" style="4"/>
    <col min="5129" max="5129" width="8.625" style="4" customWidth="1"/>
    <col min="5130" max="5130" width="11.5" style="4" customWidth="1"/>
    <col min="5131" max="5376" width="9" style="4"/>
    <col min="5377" max="5378" width="11.125" style="4" customWidth="1"/>
    <col min="5379" max="5379" width="14.625" style="4" customWidth="1"/>
    <col min="5380" max="5382" width="11.25" style="4" customWidth="1"/>
    <col min="5383" max="5383" width="10" style="4" customWidth="1"/>
    <col min="5384" max="5384" width="9" style="4"/>
    <col min="5385" max="5385" width="8.625" style="4" customWidth="1"/>
    <col min="5386" max="5386" width="11.5" style="4" customWidth="1"/>
    <col min="5387" max="5632" width="9" style="4"/>
    <col min="5633" max="5634" width="11.125" style="4" customWidth="1"/>
    <col min="5635" max="5635" width="14.625" style="4" customWidth="1"/>
    <col min="5636" max="5638" width="11.25" style="4" customWidth="1"/>
    <col min="5639" max="5639" width="10" style="4" customWidth="1"/>
    <col min="5640" max="5640" width="9" style="4"/>
    <col min="5641" max="5641" width="8.625" style="4" customWidth="1"/>
    <col min="5642" max="5642" width="11.5" style="4" customWidth="1"/>
    <col min="5643" max="5888" width="9" style="4"/>
    <col min="5889" max="5890" width="11.125" style="4" customWidth="1"/>
    <col min="5891" max="5891" width="14.625" style="4" customWidth="1"/>
    <col min="5892" max="5894" width="11.25" style="4" customWidth="1"/>
    <col min="5895" max="5895" width="10" style="4" customWidth="1"/>
    <col min="5896" max="5896" width="9" style="4"/>
    <col min="5897" max="5897" width="8.625" style="4" customWidth="1"/>
    <col min="5898" max="5898" width="11.5" style="4" customWidth="1"/>
    <col min="5899" max="6144" width="9" style="4"/>
    <col min="6145" max="6146" width="11.125" style="4" customWidth="1"/>
    <col min="6147" max="6147" width="14.625" style="4" customWidth="1"/>
    <col min="6148" max="6150" width="11.25" style="4" customWidth="1"/>
    <col min="6151" max="6151" width="10" style="4" customWidth="1"/>
    <col min="6152" max="6152" width="9" style="4"/>
    <col min="6153" max="6153" width="8.625" style="4" customWidth="1"/>
    <col min="6154" max="6154" width="11.5" style="4" customWidth="1"/>
    <col min="6155" max="6400" width="9" style="4"/>
    <col min="6401" max="6402" width="11.125" style="4" customWidth="1"/>
    <col min="6403" max="6403" width="14.625" style="4" customWidth="1"/>
    <col min="6404" max="6406" width="11.25" style="4" customWidth="1"/>
    <col min="6407" max="6407" width="10" style="4" customWidth="1"/>
    <col min="6408" max="6408" width="9" style="4"/>
    <col min="6409" max="6409" width="8.625" style="4" customWidth="1"/>
    <col min="6410" max="6410" width="11.5" style="4" customWidth="1"/>
    <col min="6411" max="6656" width="9" style="4"/>
    <col min="6657" max="6658" width="11.125" style="4" customWidth="1"/>
    <col min="6659" max="6659" width="14.625" style="4" customWidth="1"/>
    <col min="6660" max="6662" width="11.25" style="4" customWidth="1"/>
    <col min="6663" max="6663" width="10" style="4" customWidth="1"/>
    <col min="6664" max="6664" width="9" style="4"/>
    <col min="6665" max="6665" width="8.625" style="4" customWidth="1"/>
    <col min="6666" max="6666" width="11.5" style="4" customWidth="1"/>
    <col min="6667" max="6912" width="9" style="4"/>
    <col min="6913" max="6914" width="11.125" style="4" customWidth="1"/>
    <col min="6915" max="6915" width="14.625" style="4" customWidth="1"/>
    <col min="6916" max="6918" width="11.25" style="4" customWidth="1"/>
    <col min="6919" max="6919" width="10" style="4" customWidth="1"/>
    <col min="6920" max="6920" width="9" style="4"/>
    <col min="6921" max="6921" width="8.625" style="4" customWidth="1"/>
    <col min="6922" max="6922" width="11.5" style="4" customWidth="1"/>
    <col min="6923" max="7168" width="9" style="4"/>
    <col min="7169" max="7170" width="11.125" style="4" customWidth="1"/>
    <col min="7171" max="7171" width="14.625" style="4" customWidth="1"/>
    <col min="7172" max="7174" width="11.25" style="4" customWidth="1"/>
    <col min="7175" max="7175" width="10" style="4" customWidth="1"/>
    <col min="7176" max="7176" width="9" style="4"/>
    <col min="7177" max="7177" width="8.625" style="4" customWidth="1"/>
    <col min="7178" max="7178" width="11.5" style="4" customWidth="1"/>
    <col min="7179" max="7424" width="9" style="4"/>
    <col min="7425" max="7426" width="11.125" style="4" customWidth="1"/>
    <col min="7427" max="7427" width="14.625" style="4" customWidth="1"/>
    <col min="7428" max="7430" width="11.25" style="4" customWidth="1"/>
    <col min="7431" max="7431" width="10" style="4" customWidth="1"/>
    <col min="7432" max="7432" width="9" style="4"/>
    <col min="7433" max="7433" width="8.625" style="4" customWidth="1"/>
    <col min="7434" max="7434" width="11.5" style="4" customWidth="1"/>
    <col min="7435" max="7680" width="9" style="4"/>
    <col min="7681" max="7682" width="11.125" style="4" customWidth="1"/>
    <col min="7683" max="7683" width="14.625" style="4" customWidth="1"/>
    <col min="7684" max="7686" width="11.25" style="4" customWidth="1"/>
    <col min="7687" max="7687" width="10" style="4" customWidth="1"/>
    <col min="7688" max="7688" width="9" style="4"/>
    <col min="7689" max="7689" width="8.625" style="4" customWidth="1"/>
    <col min="7690" max="7690" width="11.5" style="4" customWidth="1"/>
    <col min="7691" max="7936" width="9" style="4"/>
    <col min="7937" max="7938" width="11.125" style="4" customWidth="1"/>
    <col min="7939" max="7939" width="14.625" style="4" customWidth="1"/>
    <col min="7940" max="7942" width="11.25" style="4" customWidth="1"/>
    <col min="7943" max="7943" width="10" style="4" customWidth="1"/>
    <col min="7944" max="7944" width="9" style="4"/>
    <col min="7945" max="7945" width="8.625" style="4" customWidth="1"/>
    <col min="7946" max="7946" width="11.5" style="4" customWidth="1"/>
    <col min="7947" max="8192" width="9" style="4"/>
    <col min="8193" max="8194" width="11.125" style="4" customWidth="1"/>
    <col min="8195" max="8195" width="14.625" style="4" customWidth="1"/>
    <col min="8196" max="8198" width="11.25" style="4" customWidth="1"/>
    <col min="8199" max="8199" width="10" style="4" customWidth="1"/>
    <col min="8200" max="8200" width="9" style="4"/>
    <col min="8201" max="8201" width="8.625" style="4" customWidth="1"/>
    <col min="8202" max="8202" width="11.5" style="4" customWidth="1"/>
    <col min="8203" max="8448" width="9" style="4"/>
    <col min="8449" max="8450" width="11.125" style="4" customWidth="1"/>
    <col min="8451" max="8451" width="14.625" style="4" customWidth="1"/>
    <col min="8452" max="8454" width="11.25" style="4" customWidth="1"/>
    <col min="8455" max="8455" width="10" style="4" customWidth="1"/>
    <col min="8456" max="8456" width="9" style="4"/>
    <col min="8457" max="8457" width="8.625" style="4" customWidth="1"/>
    <col min="8458" max="8458" width="11.5" style="4" customWidth="1"/>
    <col min="8459" max="8704" width="9" style="4"/>
    <col min="8705" max="8706" width="11.125" style="4" customWidth="1"/>
    <col min="8707" max="8707" width="14.625" style="4" customWidth="1"/>
    <col min="8708" max="8710" width="11.25" style="4" customWidth="1"/>
    <col min="8711" max="8711" width="10" style="4" customWidth="1"/>
    <col min="8712" max="8712" width="9" style="4"/>
    <col min="8713" max="8713" width="8.625" style="4" customWidth="1"/>
    <col min="8714" max="8714" width="11.5" style="4" customWidth="1"/>
    <col min="8715" max="8960" width="9" style="4"/>
    <col min="8961" max="8962" width="11.125" style="4" customWidth="1"/>
    <col min="8963" max="8963" width="14.625" style="4" customWidth="1"/>
    <col min="8964" max="8966" width="11.25" style="4" customWidth="1"/>
    <col min="8967" max="8967" width="10" style="4" customWidth="1"/>
    <col min="8968" max="8968" width="9" style="4"/>
    <col min="8969" max="8969" width="8.625" style="4" customWidth="1"/>
    <col min="8970" max="8970" width="11.5" style="4" customWidth="1"/>
    <col min="8971" max="9216" width="9" style="4"/>
    <col min="9217" max="9218" width="11.125" style="4" customWidth="1"/>
    <col min="9219" max="9219" width="14.625" style="4" customWidth="1"/>
    <col min="9220" max="9222" width="11.25" style="4" customWidth="1"/>
    <col min="9223" max="9223" width="10" style="4" customWidth="1"/>
    <col min="9224" max="9224" width="9" style="4"/>
    <col min="9225" max="9225" width="8.625" style="4" customWidth="1"/>
    <col min="9226" max="9226" width="11.5" style="4" customWidth="1"/>
    <col min="9227" max="9472" width="9" style="4"/>
    <col min="9473" max="9474" width="11.125" style="4" customWidth="1"/>
    <col min="9475" max="9475" width="14.625" style="4" customWidth="1"/>
    <col min="9476" max="9478" width="11.25" style="4" customWidth="1"/>
    <col min="9479" max="9479" width="10" style="4" customWidth="1"/>
    <col min="9480" max="9480" width="9" style="4"/>
    <col min="9481" max="9481" width="8.625" style="4" customWidth="1"/>
    <col min="9482" max="9482" width="11.5" style="4" customWidth="1"/>
    <col min="9483" max="9728" width="9" style="4"/>
    <col min="9729" max="9730" width="11.125" style="4" customWidth="1"/>
    <col min="9731" max="9731" width="14.625" style="4" customWidth="1"/>
    <col min="9732" max="9734" width="11.25" style="4" customWidth="1"/>
    <col min="9735" max="9735" width="10" style="4" customWidth="1"/>
    <col min="9736" max="9736" width="9" style="4"/>
    <col min="9737" max="9737" width="8.625" style="4" customWidth="1"/>
    <col min="9738" max="9738" width="11.5" style="4" customWidth="1"/>
    <col min="9739" max="9984" width="9" style="4"/>
    <col min="9985" max="9986" width="11.125" style="4" customWidth="1"/>
    <col min="9987" max="9987" width="14.625" style="4" customWidth="1"/>
    <col min="9988" max="9990" width="11.25" style="4" customWidth="1"/>
    <col min="9991" max="9991" width="10" style="4" customWidth="1"/>
    <col min="9992" max="9992" width="9" style="4"/>
    <col min="9993" max="9993" width="8.625" style="4" customWidth="1"/>
    <col min="9994" max="9994" width="11.5" style="4" customWidth="1"/>
    <col min="9995" max="10240" width="9" style="4"/>
    <col min="10241" max="10242" width="11.125" style="4" customWidth="1"/>
    <col min="10243" max="10243" width="14.625" style="4" customWidth="1"/>
    <col min="10244" max="10246" width="11.25" style="4" customWidth="1"/>
    <col min="10247" max="10247" width="10" style="4" customWidth="1"/>
    <col min="10248" max="10248" width="9" style="4"/>
    <col min="10249" max="10249" width="8.625" style="4" customWidth="1"/>
    <col min="10250" max="10250" width="11.5" style="4" customWidth="1"/>
    <col min="10251" max="10496" width="9" style="4"/>
    <col min="10497" max="10498" width="11.125" style="4" customWidth="1"/>
    <col min="10499" max="10499" width="14.625" style="4" customWidth="1"/>
    <col min="10500" max="10502" width="11.25" style="4" customWidth="1"/>
    <col min="10503" max="10503" width="10" style="4" customWidth="1"/>
    <col min="10504" max="10504" width="9" style="4"/>
    <col min="10505" max="10505" width="8.625" style="4" customWidth="1"/>
    <col min="10506" max="10506" width="11.5" style="4" customWidth="1"/>
    <col min="10507" max="10752" width="9" style="4"/>
    <col min="10753" max="10754" width="11.125" style="4" customWidth="1"/>
    <col min="10755" max="10755" width="14.625" style="4" customWidth="1"/>
    <col min="10756" max="10758" width="11.25" style="4" customWidth="1"/>
    <col min="10759" max="10759" width="10" style="4" customWidth="1"/>
    <col min="10760" max="10760" width="9" style="4"/>
    <col min="10761" max="10761" width="8.625" style="4" customWidth="1"/>
    <col min="10762" max="10762" width="11.5" style="4" customWidth="1"/>
    <col min="10763" max="11008" width="9" style="4"/>
    <col min="11009" max="11010" width="11.125" style="4" customWidth="1"/>
    <col min="11011" max="11011" width="14.625" style="4" customWidth="1"/>
    <col min="11012" max="11014" width="11.25" style="4" customWidth="1"/>
    <col min="11015" max="11015" width="10" style="4" customWidth="1"/>
    <col min="11016" max="11016" width="9" style="4"/>
    <col min="11017" max="11017" width="8.625" style="4" customWidth="1"/>
    <col min="11018" max="11018" width="11.5" style="4" customWidth="1"/>
    <col min="11019" max="11264" width="9" style="4"/>
    <col min="11265" max="11266" width="11.125" style="4" customWidth="1"/>
    <col min="11267" max="11267" width="14.625" style="4" customWidth="1"/>
    <col min="11268" max="11270" width="11.25" style="4" customWidth="1"/>
    <col min="11271" max="11271" width="10" style="4" customWidth="1"/>
    <col min="11272" max="11272" width="9" style="4"/>
    <col min="11273" max="11273" width="8.625" style="4" customWidth="1"/>
    <col min="11274" max="11274" width="11.5" style="4" customWidth="1"/>
    <col min="11275" max="11520" width="9" style="4"/>
    <col min="11521" max="11522" width="11.125" style="4" customWidth="1"/>
    <col min="11523" max="11523" width="14.625" style="4" customWidth="1"/>
    <col min="11524" max="11526" width="11.25" style="4" customWidth="1"/>
    <col min="11527" max="11527" width="10" style="4" customWidth="1"/>
    <col min="11528" max="11528" width="9" style="4"/>
    <col min="11529" max="11529" width="8.625" style="4" customWidth="1"/>
    <col min="11530" max="11530" width="11.5" style="4" customWidth="1"/>
    <col min="11531" max="11776" width="9" style="4"/>
    <col min="11777" max="11778" width="11.125" style="4" customWidth="1"/>
    <col min="11779" max="11779" width="14.625" style="4" customWidth="1"/>
    <col min="11780" max="11782" width="11.25" style="4" customWidth="1"/>
    <col min="11783" max="11783" width="10" style="4" customWidth="1"/>
    <col min="11784" max="11784" width="9" style="4"/>
    <col min="11785" max="11785" width="8.625" style="4" customWidth="1"/>
    <col min="11786" max="11786" width="11.5" style="4" customWidth="1"/>
    <col min="11787" max="12032" width="9" style="4"/>
    <col min="12033" max="12034" width="11.125" style="4" customWidth="1"/>
    <col min="12035" max="12035" width="14.625" style="4" customWidth="1"/>
    <col min="12036" max="12038" width="11.25" style="4" customWidth="1"/>
    <col min="12039" max="12039" width="10" style="4" customWidth="1"/>
    <col min="12040" max="12040" width="9" style="4"/>
    <col min="12041" max="12041" width="8.625" style="4" customWidth="1"/>
    <col min="12042" max="12042" width="11.5" style="4" customWidth="1"/>
    <col min="12043" max="12288" width="9" style="4"/>
    <col min="12289" max="12290" width="11.125" style="4" customWidth="1"/>
    <col min="12291" max="12291" width="14.625" style="4" customWidth="1"/>
    <col min="12292" max="12294" width="11.25" style="4" customWidth="1"/>
    <col min="12295" max="12295" width="10" style="4" customWidth="1"/>
    <col min="12296" max="12296" width="9" style="4"/>
    <col min="12297" max="12297" width="8.625" style="4" customWidth="1"/>
    <col min="12298" max="12298" width="11.5" style="4" customWidth="1"/>
    <col min="12299" max="12544" width="9" style="4"/>
    <col min="12545" max="12546" width="11.125" style="4" customWidth="1"/>
    <col min="12547" max="12547" width="14.625" style="4" customWidth="1"/>
    <col min="12548" max="12550" width="11.25" style="4" customWidth="1"/>
    <col min="12551" max="12551" width="10" style="4" customWidth="1"/>
    <col min="12552" max="12552" width="9" style="4"/>
    <col min="12553" max="12553" width="8.625" style="4" customWidth="1"/>
    <col min="12554" max="12554" width="11.5" style="4" customWidth="1"/>
    <col min="12555" max="12800" width="9" style="4"/>
    <col min="12801" max="12802" width="11.125" style="4" customWidth="1"/>
    <col min="12803" max="12803" width="14.625" style="4" customWidth="1"/>
    <col min="12804" max="12806" width="11.25" style="4" customWidth="1"/>
    <col min="12807" max="12807" width="10" style="4" customWidth="1"/>
    <col min="12808" max="12808" width="9" style="4"/>
    <col min="12809" max="12809" width="8.625" style="4" customWidth="1"/>
    <col min="12810" max="12810" width="11.5" style="4" customWidth="1"/>
    <col min="12811" max="13056" width="9" style="4"/>
    <col min="13057" max="13058" width="11.125" style="4" customWidth="1"/>
    <col min="13059" max="13059" width="14.625" style="4" customWidth="1"/>
    <col min="13060" max="13062" width="11.25" style="4" customWidth="1"/>
    <col min="13063" max="13063" width="10" style="4" customWidth="1"/>
    <col min="13064" max="13064" width="9" style="4"/>
    <col min="13065" max="13065" width="8.625" style="4" customWidth="1"/>
    <col min="13066" max="13066" width="11.5" style="4" customWidth="1"/>
    <col min="13067" max="13312" width="9" style="4"/>
    <col min="13313" max="13314" width="11.125" style="4" customWidth="1"/>
    <col min="13315" max="13315" width="14.625" style="4" customWidth="1"/>
    <col min="13316" max="13318" width="11.25" style="4" customWidth="1"/>
    <col min="13319" max="13319" width="10" style="4" customWidth="1"/>
    <col min="13320" max="13320" width="9" style="4"/>
    <col min="13321" max="13321" width="8.625" style="4" customWidth="1"/>
    <col min="13322" max="13322" width="11.5" style="4" customWidth="1"/>
    <col min="13323" max="13568" width="9" style="4"/>
    <col min="13569" max="13570" width="11.125" style="4" customWidth="1"/>
    <col min="13571" max="13571" width="14.625" style="4" customWidth="1"/>
    <col min="13572" max="13574" width="11.25" style="4" customWidth="1"/>
    <col min="13575" max="13575" width="10" style="4" customWidth="1"/>
    <col min="13576" max="13576" width="9" style="4"/>
    <col min="13577" max="13577" width="8.625" style="4" customWidth="1"/>
    <col min="13578" max="13578" width="11.5" style="4" customWidth="1"/>
    <col min="13579" max="13824" width="9" style="4"/>
    <col min="13825" max="13826" width="11.125" style="4" customWidth="1"/>
    <col min="13827" max="13827" width="14.625" style="4" customWidth="1"/>
    <col min="13828" max="13830" width="11.25" style="4" customWidth="1"/>
    <col min="13831" max="13831" width="10" style="4" customWidth="1"/>
    <col min="13832" max="13832" width="9" style="4"/>
    <col min="13833" max="13833" width="8.625" style="4" customWidth="1"/>
    <col min="13834" max="13834" width="11.5" style="4" customWidth="1"/>
    <col min="13835" max="14080" width="9" style="4"/>
    <col min="14081" max="14082" width="11.125" style="4" customWidth="1"/>
    <col min="14083" max="14083" width="14.625" style="4" customWidth="1"/>
    <col min="14084" max="14086" width="11.25" style="4" customWidth="1"/>
    <col min="14087" max="14087" width="10" style="4" customWidth="1"/>
    <col min="14088" max="14088" width="9" style="4"/>
    <col min="14089" max="14089" width="8.625" style="4" customWidth="1"/>
    <col min="14090" max="14090" width="11.5" style="4" customWidth="1"/>
    <col min="14091" max="14336" width="9" style="4"/>
    <col min="14337" max="14338" width="11.125" style="4" customWidth="1"/>
    <col min="14339" max="14339" width="14.625" style="4" customWidth="1"/>
    <col min="14340" max="14342" width="11.25" style="4" customWidth="1"/>
    <col min="14343" max="14343" width="10" style="4" customWidth="1"/>
    <col min="14344" max="14344" width="9" style="4"/>
    <col min="14345" max="14345" width="8.625" style="4" customWidth="1"/>
    <col min="14346" max="14346" width="11.5" style="4" customWidth="1"/>
    <col min="14347" max="14592" width="9" style="4"/>
    <col min="14593" max="14594" width="11.125" style="4" customWidth="1"/>
    <col min="14595" max="14595" width="14.625" style="4" customWidth="1"/>
    <col min="14596" max="14598" width="11.25" style="4" customWidth="1"/>
    <col min="14599" max="14599" width="10" style="4" customWidth="1"/>
    <col min="14600" max="14600" width="9" style="4"/>
    <col min="14601" max="14601" width="8.625" style="4" customWidth="1"/>
    <col min="14602" max="14602" width="11.5" style="4" customWidth="1"/>
    <col min="14603" max="14848" width="9" style="4"/>
    <col min="14849" max="14850" width="11.125" style="4" customWidth="1"/>
    <col min="14851" max="14851" width="14.625" style="4" customWidth="1"/>
    <col min="14852" max="14854" width="11.25" style="4" customWidth="1"/>
    <col min="14855" max="14855" width="10" style="4" customWidth="1"/>
    <col min="14856" max="14856" width="9" style="4"/>
    <col min="14857" max="14857" width="8.625" style="4" customWidth="1"/>
    <col min="14858" max="14858" width="11.5" style="4" customWidth="1"/>
    <col min="14859" max="15104" width="9" style="4"/>
    <col min="15105" max="15106" width="11.125" style="4" customWidth="1"/>
    <col min="15107" max="15107" width="14.625" style="4" customWidth="1"/>
    <col min="15108" max="15110" width="11.25" style="4" customWidth="1"/>
    <col min="15111" max="15111" width="10" style="4" customWidth="1"/>
    <col min="15112" max="15112" width="9" style="4"/>
    <col min="15113" max="15113" width="8.625" style="4" customWidth="1"/>
    <col min="15114" max="15114" width="11.5" style="4" customWidth="1"/>
    <col min="15115" max="15360" width="9" style="4"/>
    <col min="15361" max="15362" width="11.125" style="4" customWidth="1"/>
    <col min="15363" max="15363" width="14.625" style="4" customWidth="1"/>
    <col min="15364" max="15366" width="11.25" style="4" customWidth="1"/>
    <col min="15367" max="15367" width="10" style="4" customWidth="1"/>
    <col min="15368" max="15368" width="9" style="4"/>
    <col min="15369" max="15369" width="8.625" style="4" customWidth="1"/>
    <col min="15370" max="15370" width="11.5" style="4" customWidth="1"/>
    <col min="15371" max="15616" width="9" style="4"/>
    <col min="15617" max="15618" width="11.125" style="4" customWidth="1"/>
    <col min="15619" max="15619" width="14.625" style="4" customWidth="1"/>
    <col min="15620" max="15622" width="11.25" style="4" customWidth="1"/>
    <col min="15623" max="15623" width="10" style="4" customWidth="1"/>
    <col min="15624" max="15624" width="9" style="4"/>
    <col min="15625" max="15625" width="8.625" style="4" customWidth="1"/>
    <col min="15626" max="15626" width="11.5" style="4" customWidth="1"/>
    <col min="15627" max="15872" width="9" style="4"/>
    <col min="15873" max="15874" width="11.125" style="4" customWidth="1"/>
    <col min="15875" max="15875" width="14.625" style="4" customWidth="1"/>
    <col min="15876" max="15878" width="11.25" style="4" customWidth="1"/>
    <col min="15879" max="15879" width="10" style="4" customWidth="1"/>
    <col min="15880" max="15880" width="9" style="4"/>
    <col min="15881" max="15881" width="8.625" style="4" customWidth="1"/>
    <col min="15882" max="15882" width="11.5" style="4" customWidth="1"/>
    <col min="15883" max="16128" width="9" style="4"/>
    <col min="16129" max="16130" width="11.125" style="4" customWidth="1"/>
    <col min="16131" max="16131" width="14.625" style="4" customWidth="1"/>
    <col min="16132" max="16134" width="11.25" style="4" customWidth="1"/>
    <col min="16135" max="16135" width="10" style="4" customWidth="1"/>
    <col min="16136" max="16136" width="9" style="4"/>
    <col min="16137" max="16137" width="8.625" style="4" customWidth="1"/>
    <col min="16138" max="16138" width="11.5" style="4" customWidth="1"/>
    <col min="16139" max="16384" width="9" style="4"/>
  </cols>
  <sheetData>
    <row r="1" ht="27" customHeight="1" spans="1:10">
      <c r="A1" s="5" t="s">
        <v>716</v>
      </c>
      <c r="B1" s="5"/>
      <c r="C1" s="5"/>
      <c r="D1" s="5"/>
      <c r="E1" s="5"/>
      <c r="F1" s="5"/>
      <c r="G1" s="5"/>
      <c r="H1" s="5"/>
      <c r="I1" s="5"/>
      <c r="J1" s="5"/>
    </row>
    <row r="2" s="1" customFormat="1" ht="12.95" customHeight="1" spans="1:10">
      <c r="A2" s="6"/>
      <c r="B2" s="6"/>
      <c r="C2" s="6"/>
      <c r="D2" s="6"/>
      <c r="E2" s="6"/>
      <c r="F2" s="6"/>
      <c r="G2" s="6"/>
      <c r="H2" s="6"/>
      <c r="I2" s="6"/>
      <c r="J2" s="47" t="s">
        <v>717</v>
      </c>
    </row>
    <row r="3" s="2" customFormat="1" ht="18" customHeight="1" spans="1:256">
      <c r="A3" s="7" t="s">
        <v>718</v>
      </c>
      <c r="B3" s="7"/>
      <c r="C3" s="8" t="s">
        <v>776</v>
      </c>
      <c r="D3" s="8"/>
      <c r="E3" s="8"/>
      <c r="F3" s="8"/>
      <c r="G3" s="8"/>
      <c r="H3" s="8"/>
      <c r="I3" s="8"/>
      <c r="J3" s="8"/>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4"/>
      <c r="DQ3" s="4"/>
      <c r="DR3" s="4"/>
      <c r="DS3" s="4"/>
      <c r="DT3" s="4"/>
      <c r="DU3" s="4"/>
      <c r="DV3" s="4"/>
      <c r="DW3" s="4"/>
      <c r="DX3" s="4"/>
      <c r="DY3" s="4"/>
      <c r="DZ3" s="4"/>
      <c r="EA3" s="4"/>
      <c r="EB3" s="4"/>
      <c r="EC3" s="4"/>
      <c r="ED3" s="4"/>
      <c r="EE3" s="4"/>
      <c r="EF3" s="4"/>
      <c r="EG3" s="4"/>
      <c r="EH3" s="4"/>
      <c r="EI3" s="4"/>
      <c r="EJ3" s="4"/>
      <c r="EK3" s="4"/>
      <c r="EL3" s="4"/>
      <c r="EM3" s="4"/>
      <c r="EN3" s="4"/>
      <c r="EO3" s="4"/>
      <c r="EP3" s="4"/>
      <c r="EQ3" s="4"/>
      <c r="ER3" s="4"/>
      <c r="ES3" s="4"/>
      <c r="ET3" s="4"/>
      <c r="EU3" s="4"/>
      <c r="EV3" s="4"/>
      <c r="EW3" s="4"/>
      <c r="EX3" s="4"/>
      <c r="EY3" s="4"/>
      <c r="EZ3" s="4"/>
      <c r="FA3" s="4"/>
      <c r="FB3" s="4"/>
      <c r="FC3" s="4"/>
      <c r="FD3" s="4"/>
      <c r="FE3" s="4"/>
      <c r="FF3" s="4"/>
      <c r="FG3" s="4"/>
      <c r="FH3" s="4"/>
      <c r="FI3" s="4"/>
      <c r="FJ3" s="4"/>
      <c r="FK3" s="4"/>
      <c r="FL3" s="4"/>
      <c r="FM3" s="4"/>
      <c r="FN3" s="4"/>
      <c r="FO3" s="4"/>
      <c r="FP3" s="4"/>
      <c r="FQ3" s="4"/>
      <c r="FR3" s="4"/>
      <c r="FS3" s="4"/>
      <c r="FT3" s="4"/>
      <c r="FU3" s="4"/>
      <c r="FV3" s="4"/>
      <c r="FW3" s="4"/>
      <c r="FX3" s="4"/>
      <c r="FY3" s="4"/>
      <c r="FZ3" s="4"/>
      <c r="GA3" s="4"/>
      <c r="GB3" s="4"/>
      <c r="GC3" s="4"/>
      <c r="GD3" s="4"/>
      <c r="GE3" s="4"/>
      <c r="GF3" s="4"/>
      <c r="GG3" s="4"/>
      <c r="GH3" s="4"/>
      <c r="GI3" s="4"/>
      <c r="GJ3" s="4"/>
      <c r="GK3" s="4"/>
      <c r="GL3" s="4"/>
      <c r="GM3" s="4"/>
      <c r="GN3" s="4"/>
      <c r="GO3" s="4"/>
      <c r="GP3" s="4"/>
      <c r="GQ3" s="4"/>
      <c r="GR3" s="4"/>
      <c r="GS3" s="4"/>
      <c r="GT3" s="4"/>
      <c r="GU3" s="4"/>
      <c r="GV3" s="4"/>
      <c r="GW3" s="4"/>
      <c r="GX3" s="4"/>
      <c r="GY3" s="4"/>
      <c r="GZ3" s="4"/>
      <c r="HA3" s="4"/>
      <c r="HB3" s="4"/>
      <c r="HC3" s="4"/>
      <c r="HD3" s="4"/>
      <c r="HE3" s="4"/>
      <c r="HF3" s="4"/>
      <c r="HG3" s="4"/>
      <c r="HH3" s="4"/>
      <c r="HI3" s="4"/>
      <c r="HJ3" s="4"/>
      <c r="HK3" s="4"/>
      <c r="HL3" s="4"/>
      <c r="HM3" s="4"/>
      <c r="HN3" s="4"/>
      <c r="HO3" s="4"/>
      <c r="HP3" s="4"/>
      <c r="HQ3" s="4"/>
      <c r="HR3" s="4"/>
      <c r="HS3" s="4"/>
      <c r="HT3" s="4"/>
      <c r="HU3" s="4"/>
      <c r="HV3" s="4"/>
      <c r="HW3" s="4"/>
      <c r="HX3" s="4"/>
      <c r="HY3" s="4"/>
      <c r="HZ3" s="4"/>
      <c r="IA3" s="4"/>
      <c r="IB3" s="4"/>
      <c r="IC3" s="4"/>
      <c r="ID3" s="4"/>
      <c r="IE3" s="4"/>
      <c r="IF3" s="4"/>
      <c r="IG3" s="4"/>
      <c r="IH3" s="4"/>
      <c r="II3" s="4"/>
      <c r="IJ3" s="4"/>
      <c r="IK3" s="4"/>
      <c r="IL3" s="4"/>
      <c r="IM3" s="4"/>
      <c r="IN3" s="4"/>
      <c r="IO3" s="4"/>
      <c r="IP3" s="4"/>
      <c r="IQ3" s="4"/>
      <c r="IR3" s="4"/>
      <c r="IS3" s="4"/>
      <c r="IT3" s="4"/>
      <c r="IU3" s="4"/>
      <c r="IV3" s="4"/>
    </row>
    <row r="4" s="3" customFormat="1" ht="18" customHeight="1" spans="1:256">
      <c r="A4" s="7" t="s">
        <v>720</v>
      </c>
      <c r="B4" s="7"/>
      <c r="C4" s="8" t="s">
        <v>721</v>
      </c>
      <c r="D4" s="8"/>
      <c r="E4" s="8"/>
      <c r="F4" s="7" t="s">
        <v>722</v>
      </c>
      <c r="G4" s="8" t="s">
        <v>577</v>
      </c>
      <c r="H4" s="8"/>
      <c r="I4" s="8"/>
      <c r="J4" s="8"/>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3" customFormat="1" ht="36" customHeight="1" spans="1:256">
      <c r="A5" s="7" t="s">
        <v>723</v>
      </c>
      <c r="B5" s="7"/>
      <c r="C5" s="7"/>
      <c r="D5" s="7" t="s">
        <v>724</v>
      </c>
      <c r="E5" s="7" t="s">
        <v>489</v>
      </c>
      <c r="F5" s="7" t="s">
        <v>725</v>
      </c>
      <c r="G5" s="7" t="s">
        <v>726</v>
      </c>
      <c r="H5" s="7" t="s">
        <v>727</v>
      </c>
      <c r="I5" s="7" t="s">
        <v>728</v>
      </c>
      <c r="J5" s="7"/>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3" customFormat="1" ht="36" customHeight="1" spans="1:256">
      <c r="A6" s="7"/>
      <c r="B6" s="7"/>
      <c r="C6" s="9" t="s">
        <v>729</v>
      </c>
      <c r="D6" s="10">
        <v>17261200</v>
      </c>
      <c r="E6" s="10">
        <v>17261200</v>
      </c>
      <c r="F6" s="10">
        <v>17261200</v>
      </c>
      <c r="G6" s="7">
        <v>10</v>
      </c>
      <c r="H6" s="11">
        <v>1</v>
      </c>
      <c r="I6" s="13">
        <v>10</v>
      </c>
      <c r="J6" s="13"/>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3" customFormat="1" ht="36" customHeight="1" spans="1:256">
      <c r="A7" s="7"/>
      <c r="B7" s="7"/>
      <c r="C7" s="9" t="s">
        <v>730</v>
      </c>
      <c r="D7" s="10">
        <v>17261200</v>
      </c>
      <c r="E7" s="10">
        <v>17261200</v>
      </c>
      <c r="F7" s="10">
        <v>17261200</v>
      </c>
      <c r="G7" s="7" t="s">
        <v>493</v>
      </c>
      <c r="H7" s="11">
        <v>1</v>
      </c>
      <c r="I7" s="13" t="s">
        <v>493</v>
      </c>
      <c r="J7" s="13"/>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3" customFormat="1" ht="36" customHeight="1" spans="1:256">
      <c r="A8" s="7"/>
      <c r="B8" s="7"/>
      <c r="C8" s="9" t="s">
        <v>731</v>
      </c>
      <c r="D8" s="12"/>
      <c r="E8" s="12"/>
      <c r="F8" s="12"/>
      <c r="G8" s="7" t="s">
        <v>493</v>
      </c>
      <c r="H8" s="12"/>
      <c r="I8" s="13" t="s">
        <v>493</v>
      </c>
      <c r="J8" s="13"/>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ht="36" customHeight="1" spans="1:10">
      <c r="A9" s="7"/>
      <c r="B9" s="7"/>
      <c r="C9" s="9" t="s">
        <v>732</v>
      </c>
      <c r="D9" s="13" t="s">
        <v>493</v>
      </c>
      <c r="E9" s="13" t="s">
        <v>493</v>
      </c>
      <c r="F9" s="13" t="s">
        <v>493</v>
      </c>
      <c r="G9" s="7" t="s">
        <v>493</v>
      </c>
      <c r="H9" s="12"/>
      <c r="I9" s="13" t="s">
        <v>493</v>
      </c>
      <c r="J9" s="13"/>
    </row>
    <row r="10" ht="18" customHeight="1" spans="1:10">
      <c r="A10" s="7" t="s">
        <v>733</v>
      </c>
      <c r="B10" s="7" t="s">
        <v>734</v>
      </c>
      <c r="C10" s="7"/>
      <c r="D10" s="7"/>
      <c r="E10" s="7"/>
      <c r="F10" s="13" t="s">
        <v>590</v>
      </c>
      <c r="G10" s="13"/>
      <c r="H10" s="13"/>
      <c r="I10" s="13"/>
      <c r="J10" s="13"/>
    </row>
    <row r="11" ht="45.95" customHeight="1" spans="1:10">
      <c r="A11" s="7"/>
      <c r="B11" s="14" t="s">
        <v>777</v>
      </c>
      <c r="C11" s="15"/>
      <c r="D11" s="15"/>
      <c r="E11" s="16"/>
      <c r="F11" s="17" t="s">
        <v>778</v>
      </c>
      <c r="G11" s="17"/>
      <c r="H11" s="17"/>
      <c r="I11" s="17"/>
      <c r="J11" s="17"/>
    </row>
    <row r="12" ht="36" customHeight="1" spans="1:10">
      <c r="A12" s="18" t="s">
        <v>737</v>
      </c>
      <c r="B12" s="19"/>
      <c r="C12" s="20"/>
      <c r="D12" s="18" t="s">
        <v>738</v>
      </c>
      <c r="E12" s="19"/>
      <c r="F12" s="20"/>
      <c r="G12" s="21" t="s">
        <v>619</v>
      </c>
      <c r="H12" s="22" t="s">
        <v>739</v>
      </c>
      <c r="I12" s="21" t="s">
        <v>728</v>
      </c>
      <c r="J12" s="21" t="s">
        <v>620</v>
      </c>
    </row>
    <row r="13" ht="36" customHeight="1" spans="1:10">
      <c r="A13" s="23" t="s">
        <v>613</v>
      </c>
      <c r="B13" s="7" t="s">
        <v>614</v>
      </c>
      <c r="C13" s="7" t="s">
        <v>615</v>
      </c>
      <c r="D13" s="7" t="s">
        <v>616</v>
      </c>
      <c r="E13" s="7" t="s">
        <v>617</v>
      </c>
      <c r="F13" s="24" t="s">
        <v>618</v>
      </c>
      <c r="G13" s="25"/>
      <c r="H13" s="26"/>
      <c r="I13" s="25"/>
      <c r="J13" s="25"/>
    </row>
    <row r="14" ht="36" customHeight="1" spans="1:10">
      <c r="A14" s="27" t="s">
        <v>621</v>
      </c>
      <c r="B14" s="30" t="s">
        <v>622</v>
      </c>
      <c r="C14" s="50" t="s">
        <v>779</v>
      </c>
      <c r="D14" s="31" t="s">
        <v>624</v>
      </c>
      <c r="E14" s="29" t="s">
        <v>780</v>
      </c>
      <c r="F14" s="29" t="s">
        <v>633</v>
      </c>
      <c r="G14" s="31">
        <v>2.1</v>
      </c>
      <c r="H14" s="31">
        <v>30</v>
      </c>
      <c r="I14" s="31">
        <v>30</v>
      </c>
      <c r="J14" s="25"/>
    </row>
    <row r="15" ht="36" customHeight="1" spans="1:10">
      <c r="A15" s="32"/>
      <c r="B15" s="30" t="s">
        <v>665</v>
      </c>
      <c r="C15" s="50" t="s">
        <v>741</v>
      </c>
      <c r="D15" s="31" t="s">
        <v>624</v>
      </c>
      <c r="E15" s="51" t="s">
        <v>742</v>
      </c>
      <c r="F15" s="52" t="s">
        <v>668</v>
      </c>
      <c r="G15" s="31">
        <v>95</v>
      </c>
      <c r="H15" s="31">
        <v>20</v>
      </c>
      <c r="I15" s="31">
        <v>20</v>
      </c>
      <c r="J15" s="25"/>
    </row>
    <row r="16" ht="36" customHeight="1" spans="1:10">
      <c r="A16" s="53" t="s">
        <v>671</v>
      </c>
      <c r="B16" s="54" t="s">
        <v>679</v>
      </c>
      <c r="C16" s="29" t="s">
        <v>781</v>
      </c>
      <c r="D16" s="31" t="s">
        <v>681</v>
      </c>
      <c r="E16" s="31" t="s">
        <v>690</v>
      </c>
      <c r="F16" s="31"/>
      <c r="G16" s="31" t="s">
        <v>690</v>
      </c>
      <c r="H16" s="31">
        <v>10</v>
      </c>
      <c r="I16" s="31">
        <v>10</v>
      </c>
      <c r="J16" s="25"/>
    </row>
    <row r="17" ht="35" customHeight="1" spans="1:10">
      <c r="A17" s="40"/>
      <c r="B17" s="39" t="s">
        <v>688</v>
      </c>
      <c r="C17" s="29" t="s">
        <v>704</v>
      </c>
      <c r="D17" s="31" t="s">
        <v>681</v>
      </c>
      <c r="E17" s="31" t="s">
        <v>705</v>
      </c>
      <c r="F17" s="31"/>
      <c r="G17" s="31" t="s">
        <v>705</v>
      </c>
      <c r="H17" s="31">
        <v>10</v>
      </c>
      <c r="I17" s="31">
        <v>10</v>
      </c>
      <c r="J17" s="25"/>
    </row>
    <row r="18" ht="35" customHeight="1" spans="1:10">
      <c r="A18" s="55"/>
      <c r="B18" s="39" t="s">
        <v>695</v>
      </c>
      <c r="C18" s="29" t="s">
        <v>782</v>
      </c>
      <c r="D18" s="31" t="s">
        <v>681</v>
      </c>
      <c r="E18" s="31" t="s">
        <v>705</v>
      </c>
      <c r="F18" s="31"/>
      <c r="G18" s="31" t="s">
        <v>705</v>
      </c>
      <c r="H18" s="31">
        <v>10</v>
      </c>
      <c r="I18" s="31">
        <v>10</v>
      </c>
      <c r="J18" s="25"/>
    </row>
    <row r="19" ht="35" customHeight="1" spans="1:10">
      <c r="A19" s="56" t="s">
        <v>706</v>
      </c>
      <c r="B19" s="31" t="s">
        <v>707</v>
      </c>
      <c r="C19" s="29" t="s">
        <v>783</v>
      </c>
      <c r="D19" s="31" t="s">
        <v>681</v>
      </c>
      <c r="E19" s="31" t="s">
        <v>667</v>
      </c>
      <c r="F19" s="31" t="s">
        <v>668</v>
      </c>
      <c r="G19" s="31">
        <v>95</v>
      </c>
      <c r="H19" s="31">
        <v>10</v>
      </c>
      <c r="I19" s="31">
        <v>10</v>
      </c>
      <c r="J19" s="25"/>
    </row>
    <row r="20" ht="30" customHeight="1" spans="1:10">
      <c r="A20" s="9"/>
      <c r="B20" s="7"/>
      <c r="C20" s="57"/>
      <c r="D20" s="58"/>
      <c r="E20" s="7"/>
      <c r="F20" s="24"/>
      <c r="G20" s="25"/>
      <c r="H20" s="25"/>
      <c r="I20" s="25"/>
      <c r="J20" s="25"/>
    </row>
    <row r="21" ht="54" customHeight="1" spans="1:10">
      <c r="A21" s="7" t="s">
        <v>747</v>
      </c>
      <c r="B21" s="7"/>
      <c r="C21" s="7"/>
      <c r="D21" s="7" t="s">
        <v>744</v>
      </c>
      <c r="E21" s="7"/>
      <c r="F21" s="7"/>
      <c r="G21" s="7"/>
      <c r="H21" s="7"/>
      <c r="I21" s="7"/>
      <c r="J21" s="7"/>
    </row>
    <row r="22" ht="25.5" customHeight="1" spans="1:10">
      <c r="A22" s="7" t="s">
        <v>748</v>
      </c>
      <c r="B22" s="7"/>
      <c r="C22" s="7"/>
      <c r="D22" s="7"/>
      <c r="E22" s="7"/>
      <c r="F22" s="7"/>
      <c r="G22" s="7"/>
      <c r="H22" s="7">
        <v>100</v>
      </c>
      <c r="I22" s="48">
        <v>100</v>
      </c>
      <c r="J22" s="48" t="s">
        <v>749</v>
      </c>
    </row>
    <row r="23" ht="17.1" customHeight="1" spans="1:10">
      <c r="A23" s="45"/>
      <c r="B23" s="45"/>
      <c r="C23" s="45"/>
      <c r="D23" s="45"/>
      <c r="E23" s="45"/>
      <c r="F23" s="45"/>
      <c r="G23" s="45"/>
      <c r="H23" s="45"/>
      <c r="I23" s="45"/>
      <c r="J23" s="49"/>
    </row>
    <row r="24" ht="29.1" customHeight="1" spans="1:10">
      <c r="A24" s="46" t="s">
        <v>712</v>
      </c>
      <c r="B24" s="45"/>
      <c r="C24" s="45"/>
      <c r="D24" s="45"/>
      <c r="E24" s="45"/>
      <c r="F24" s="45"/>
      <c r="G24" s="45"/>
      <c r="H24" s="45"/>
      <c r="I24" s="45"/>
      <c r="J24" s="49"/>
    </row>
    <row r="25" ht="27" customHeight="1" spans="1:10">
      <c r="A25" s="46" t="s">
        <v>713</v>
      </c>
      <c r="B25" s="46"/>
      <c r="C25" s="46"/>
      <c r="D25" s="46"/>
      <c r="E25" s="46"/>
      <c r="F25" s="46"/>
      <c r="G25" s="46"/>
      <c r="H25" s="46"/>
      <c r="I25" s="46"/>
      <c r="J25" s="46"/>
    </row>
    <row r="26" ht="18.95" customHeight="1" spans="1:10">
      <c r="A26" s="46" t="s">
        <v>714</v>
      </c>
      <c r="B26" s="46"/>
      <c r="C26" s="46"/>
      <c r="D26" s="46"/>
      <c r="E26" s="46"/>
      <c r="F26" s="46"/>
      <c r="G26" s="46"/>
      <c r="H26" s="46"/>
      <c r="I26" s="46"/>
      <c r="J26" s="46"/>
    </row>
    <row r="27" ht="18" customHeight="1" spans="1:10">
      <c r="A27" s="46" t="s">
        <v>750</v>
      </c>
      <c r="B27" s="46"/>
      <c r="C27" s="46"/>
      <c r="D27" s="46"/>
      <c r="E27" s="46"/>
      <c r="F27" s="46"/>
      <c r="G27" s="46"/>
      <c r="H27" s="46"/>
      <c r="I27" s="46"/>
      <c r="J27" s="46"/>
    </row>
    <row r="28" ht="18" customHeight="1" spans="1:10">
      <c r="A28" s="46" t="s">
        <v>751</v>
      </c>
      <c r="B28" s="46"/>
      <c r="C28" s="46"/>
      <c r="D28" s="46"/>
      <c r="E28" s="46"/>
      <c r="F28" s="46"/>
      <c r="G28" s="46"/>
      <c r="H28" s="46"/>
      <c r="I28" s="46"/>
      <c r="J28" s="46"/>
    </row>
    <row r="29" ht="18" customHeight="1" spans="1:10">
      <c r="A29" s="46" t="s">
        <v>752</v>
      </c>
      <c r="B29" s="46"/>
      <c r="C29" s="46"/>
      <c r="D29" s="46"/>
      <c r="E29" s="46"/>
      <c r="F29" s="46"/>
      <c r="G29" s="46"/>
      <c r="H29" s="46"/>
      <c r="I29" s="46"/>
      <c r="J29" s="46"/>
    </row>
    <row r="30" ht="24" customHeight="1" spans="1:10">
      <c r="A30" s="46" t="s">
        <v>753</v>
      </c>
      <c r="B30" s="46"/>
      <c r="C30" s="46"/>
      <c r="D30" s="46"/>
      <c r="E30" s="46"/>
      <c r="F30" s="46"/>
      <c r="G30" s="46"/>
      <c r="H30" s="46"/>
      <c r="I30" s="46"/>
      <c r="J30" s="46"/>
    </row>
  </sheetData>
  <mergeCells count="34">
    <mergeCell ref="A1:J1"/>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1:C21"/>
    <mergeCell ref="D21:J21"/>
    <mergeCell ref="A22:G22"/>
    <mergeCell ref="A25:J25"/>
    <mergeCell ref="A26:J26"/>
    <mergeCell ref="A27:J27"/>
    <mergeCell ref="A28:J28"/>
    <mergeCell ref="A29:J29"/>
    <mergeCell ref="A30:J30"/>
    <mergeCell ref="A10:A11"/>
    <mergeCell ref="A14:A15"/>
    <mergeCell ref="A16:A18"/>
    <mergeCell ref="G12:G13"/>
    <mergeCell ref="H12:H13"/>
    <mergeCell ref="I12:I13"/>
    <mergeCell ref="J12:J13"/>
    <mergeCell ref="A5:B9"/>
  </mergeCells>
  <printOptions horizontalCentered="1"/>
  <pageMargins left="0.708333333333333" right="0.708333333333333" top="0.751388888888889" bottom="0.751388888888889" header="0.310416666666667" footer="0.310416666666667"/>
  <pageSetup paperSize="9" scale="77" orientation="portrait"/>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pageSetUpPr fitToPage="1"/>
  </sheetPr>
  <dimension ref="A1:IV52"/>
  <sheetViews>
    <sheetView workbookViewId="0">
      <selection activeCell="O9" sqref="O9"/>
    </sheetView>
  </sheetViews>
  <sheetFormatPr defaultColWidth="9" defaultRowHeight="13.5"/>
  <cols>
    <col min="1" max="1" width="11.125" style="4" customWidth="1"/>
    <col min="2" max="2" width="15.25" style="4" customWidth="1"/>
    <col min="3" max="3" width="16.125" style="4" customWidth="1"/>
    <col min="4" max="4" width="12.5" style="4" customWidth="1"/>
    <col min="5" max="5" width="13" style="4" customWidth="1"/>
    <col min="6" max="6" width="12.125" style="4" customWidth="1"/>
    <col min="7" max="7" width="10" style="4" customWidth="1"/>
    <col min="8" max="8" width="9" style="4"/>
    <col min="9" max="9" width="8.625" style="4" customWidth="1"/>
    <col min="10" max="10" width="12.75" style="4" customWidth="1"/>
    <col min="11" max="256" width="9" style="4"/>
    <col min="257" max="258" width="11.125" style="4" customWidth="1"/>
    <col min="259" max="259" width="14.625" style="4" customWidth="1"/>
    <col min="260" max="262" width="11.25" style="4" customWidth="1"/>
    <col min="263" max="263" width="10" style="4" customWidth="1"/>
    <col min="264" max="264" width="9" style="4"/>
    <col min="265" max="265" width="8.625" style="4" customWidth="1"/>
    <col min="266" max="266" width="11.5" style="4" customWidth="1"/>
    <col min="267" max="512" width="9" style="4"/>
    <col min="513" max="514" width="11.125" style="4" customWidth="1"/>
    <col min="515" max="515" width="14.625" style="4" customWidth="1"/>
    <col min="516" max="518" width="11.25" style="4" customWidth="1"/>
    <col min="519" max="519" width="10" style="4" customWidth="1"/>
    <col min="520" max="520" width="9" style="4"/>
    <col min="521" max="521" width="8.625" style="4" customWidth="1"/>
    <col min="522" max="522" width="11.5" style="4" customWidth="1"/>
    <col min="523" max="768" width="9" style="4"/>
    <col min="769" max="770" width="11.125" style="4" customWidth="1"/>
    <col min="771" max="771" width="14.625" style="4" customWidth="1"/>
    <col min="772" max="774" width="11.25" style="4" customWidth="1"/>
    <col min="775" max="775" width="10" style="4" customWidth="1"/>
    <col min="776" max="776" width="9" style="4"/>
    <col min="777" max="777" width="8.625" style="4" customWidth="1"/>
    <col min="778" max="778" width="11.5" style="4" customWidth="1"/>
    <col min="779" max="1024" width="9" style="4"/>
    <col min="1025" max="1026" width="11.125" style="4" customWidth="1"/>
    <col min="1027" max="1027" width="14.625" style="4" customWidth="1"/>
    <col min="1028" max="1030" width="11.25" style="4" customWidth="1"/>
    <col min="1031" max="1031" width="10" style="4" customWidth="1"/>
    <col min="1032" max="1032" width="9" style="4"/>
    <col min="1033" max="1033" width="8.625" style="4" customWidth="1"/>
    <col min="1034" max="1034" width="11.5" style="4" customWidth="1"/>
    <col min="1035" max="1280" width="9" style="4"/>
    <col min="1281" max="1282" width="11.125" style="4" customWidth="1"/>
    <col min="1283" max="1283" width="14.625" style="4" customWidth="1"/>
    <col min="1284" max="1286" width="11.25" style="4" customWidth="1"/>
    <col min="1287" max="1287" width="10" style="4" customWidth="1"/>
    <col min="1288" max="1288" width="9" style="4"/>
    <col min="1289" max="1289" width="8.625" style="4" customWidth="1"/>
    <col min="1290" max="1290" width="11.5" style="4" customWidth="1"/>
    <col min="1291" max="1536" width="9" style="4"/>
    <col min="1537" max="1538" width="11.125" style="4" customWidth="1"/>
    <col min="1539" max="1539" width="14.625" style="4" customWidth="1"/>
    <col min="1540" max="1542" width="11.25" style="4" customWidth="1"/>
    <col min="1543" max="1543" width="10" style="4" customWidth="1"/>
    <col min="1544" max="1544" width="9" style="4"/>
    <col min="1545" max="1545" width="8.625" style="4" customWidth="1"/>
    <col min="1546" max="1546" width="11.5" style="4" customWidth="1"/>
    <col min="1547" max="1792" width="9" style="4"/>
    <col min="1793" max="1794" width="11.125" style="4" customWidth="1"/>
    <col min="1795" max="1795" width="14.625" style="4" customWidth="1"/>
    <col min="1796" max="1798" width="11.25" style="4" customWidth="1"/>
    <col min="1799" max="1799" width="10" style="4" customWidth="1"/>
    <col min="1800" max="1800" width="9" style="4"/>
    <col min="1801" max="1801" width="8.625" style="4" customWidth="1"/>
    <col min="1802" max="1802" width="11.5" style="4" customWidth="1"/>
    <col min="1803" max="2048" width="9" style="4"/>
    <col min="2049" max="2050" width="11.125" style="4" customWidth="1"/>
    <col min="2051" max="2051" width="14.625" style="4" customWidth="1"/>
    <col min="2052" max="2054" width="11.25" style="4" customWidth="1"/>
    <col min="2055" max="2055" width="10" style="4" customWidth="1"/>
    <col min="2056" max="2056" width="9" style="4"/>
    <col min="2057" max="2057" width="8.625" style="4" customWidth="1"/>
    <col min="2058" max="2058" width="11.5" style="4" customWidth="1"/>
    <col min="2059" max="2304" width="9" style="4"/>
    <col min="2305" max="2306" width="11.125" style="4" customWidth="1"/>
    <col min="2307" max="2307" width="14.625" style="4" customWidth="1"/>
    <col min="2308" max="2310" width="11.25" style="4" customWidth="1"/>
    <col min="2311" max="2311" width="10" style="4" customWidth="1"/>
    <col min="2312" max="2312" width="9" style="4"/>
    <col min="2313" max="2313" width="8.625" style="4" customWidth="1"/>
    <col min="2314" max="2314" width="11.5" style="4" customWidth="1"/>
    <col min="2315" max="2560" width="9" style="4"/>
    <col min="2561" max="2562" width="11.125" style="4" customWidth="1"/>
    <col min="2563" max="2563" width="14.625" style="4" customWidth="1"/>
    <col min="2564" max="2566" width="11.25" style="4" customWidth="1"/>
    <col min="2567" max="2567" width="10" style="4" customWidth="1"/>
    <col min="2568" max="2568" width="9" style="4"/>
    <col min="2569" max="2569" width="8.625" style="4" customWidth="1"/>
    <col min="2570" max="2570" width="11.5" style="4" customWidth="1"/>
    <col min="2571" max="2816" width="9" style="4"/>
    <col min="2817" max="2818" width="11.125" style="4" customWidth="1"/>
    <col min="2819" max="2819" width="14.625" style="4" customWidth="1"/>
    <col min="2820" max="2822" width="11.25" style="4" customWidth="1"/>
    <col min="2823" max="2823" width="10" style="4" customWidth="1"/>
    <col min="2824" max="2824" width="9" style="4"/>
    <col min="2825" max="2825" width="8.625" style="4" customWidth="1"/>
    <col min="2826" max="2826" width="11.5" style="4" customWidth="1"/>
    <col min="2827" max="3072" width="9" style="4"/>
    <col min="3073" max="3074" width="11.125" style="4" customWidth="1"/>
    <col min="3075" max="3075" width="14.625" style="4" customWidth="1"/>
    <col min="3076" max="3078" width="11.25" style="4" customWidth="1"/>
    <col min="3079" max="3079" width="10" style="4" customWidth="1"/>
    <col min="3080" max="3080" width="9" style="4"/>
    <col min="3081" max="3081" width="8.625" style="4" customWidth="1"/>
    <col min="3082" max="3082" width="11.5" style="4" customWidth="1"/>
    <col min="3083" max="3328" width="9" style="4"/>
    <col min="3329" max="3330" width="11.125" style="4" customWidth="1"/>
    <col min="3331" max="3331" width="14.625" style="4" customWidth="1"/>
    <col min="3332" max="3334" width="11.25" style="4" customWidth="1"/>
    <col min="3335" max="3335" width="10" style="4" customWidth="1"/>
    <col min="3336" max="3336" width="9" style="4"/>
    <col min="3337" max="3337" width="8.625" style="4" customWidth="1"/>
    <col min="3338" max="3338" width="11.5" style="4" customWidth="1"/>
    <col min="3339" max="3584" width="9" style="4"/>
    <col min="3585" max="3586" width="11.125" style="4" customWidth="1"/>
    <col min="3587" max="3587" width="14.625" style="4" customWidth="1"/>
    <col min="3588" max="3590" width="11.25" style="4" customWidth="1"/>
    <col min="3591" max="3591" width="10" style="4" customWidth="1"/>
    <col min="3592" max="3592" width="9" style="4"/>
    <col min="3593" max="3593" width="8.625" style="4" customWidth="1"/>
    <col min="3594" max="3594" width="11.5" style="4" customWidth="1"/>
    <col min="3595" max="3840" width="9" style="4"/>
    <col min="3841" max="3842" width="11.125" style="4" customWidth="1"/>
    <col min="3843" max="3843" width="14.625" style="4" customWidth="1"/>
    <col min="3844" max="3846" width="11.25" style="4" customWidth="1"/>
    <col min="3847" max="3847" width="10" style="4" customWidth="1"/>
    <col min="3848" max="3848" width="9" style="4"/>
    <col min="3849" max="3849" width="8.625" style="4" customWidth="1"/>
    <col min="3850" max="3850" width="11.5" style="4" customWidth="1"/>
    <col min="3851" max="4096" width="9" style="4"/>
    <col min="4097" max="4098" width="11.125" style="4" customWidth="1"/>
    <col min="4099" max="4099" width="14.625" style="4" customWidth="1"/>
    <col min="4100" max="4102" width="11.25" style="4" customWidth="1"/>
    <col min="4103" max="4103" width="10" style="4" customWidth="1"/>
    <col min="4104" max="4104" width="9" style="4"/>
    <col min="4105" max="4105" width="8.625" style="4" customWidth="1"/>
    <col min="4106" max="4106" width="11.5" style="4" customWidth="1"/>
    <col min="4107" max="4352" width="9" style="4"/>
    <col min="4353" max="4354" width="11.125" style="4" customWidth="1"/>
    <col min="4355" max="4355" width="14.625" style="4" customWidth="1"/>
    <col min="4356" max="4358" width="11.25" style="4" customWidth="1"/>
    <col min="4359" max="4359" width="10" style="4" customWidth="1"/>
    <col min="4360" max="4360" width="9" style="4"/>
    <col min="4361" max="4361" width="8.625" style="4" customWidth="1"/>
    <col min="4362" max="4362" width="11.5" style="4" customWidth="1"/>
    <col min="4363" max="4608" width="9" style="4"/>
    <col min="4609" max="4610" width="11.125" style="4" customWidth="1"/>
    <col min="4611" max="4611" width="14.625" style="4" customWidth="1"/>
    <col min="4612" max="4614" width="11.25" style="4" customWidth="1"/>
    <col min="4615" max="4615" width="10" style="4" customWidth="1"/>
    <col min="4616" max="4616" width="9" style="4"/>
    <col min="4617" max="4617" width="8.625" style="4" customWidth="1"/>
    <col min="4618" max="4618" width="11.5" style="4" customWidth="1"/>
    <col min="4619" max="4864" width="9" style="4"/>
    <col min="4865" max="4866" width="11.125" style="4" customWidth="1"/>
    <col min="4867" max="4867" width="14.625" style="4" customWidth="1"/>
    <col min="4868" max="4870" width="11.25" style="4" customWidth="1"/>
    <col min="4871" max="4871" width="10" style="4" customWidth="1"/>
    <col min="4872" max="4872" width="9" style="4"/>
    <col min="4873" max="4873" width="8.625" style="4" customWidth="1"/>
    <col min="4874" max="4874" width="11.5" style="4" customWidth="1"/>
    <col min="4875" max="5120" width="9" style="4"/>
    <col min="5121" max="5122" width="11.125" style="4" customWidth="1"/>
    <col min="5123" max="5123" width="14.625" style="4" customWidth="1"/>
    <col min="5124" max="5126" width="11.25" style="4" customWidth="1"/>
    <col min="5127" max="5127" width="10" style="4" customWidth="1"/>
    <col min="5128" max="5128" width="9" style="4"/>
    <col min="5129" max="5129" width="8.625" style="4" customWidth="1"/>
    <col min="5130" max="5130" width="11.5" style="4" customWidth="1"/>
    <col min="5131" max="5376" width="9" style="4"/>
    <col min="5377" max="5378" width="11.125" style="4" customWidth="1"/>
    <col min="5379" max="5379" width="14.625" style="4" customWidth="1"/>
    <col min="5380" max="5382" width="11.25" style="4" customWidth="1"/>
    <col min="5383" max="5383" width="10" style="4" customWidth="1"/>
    <col min="5384" max="5384" width="9" style="4"/>
    <col min="5385" max="5385" width="8.625" style="4" customWidth="1"/>
    <col min="5386" max="5386" width="11.5" style="4" customWidth="1"/>
    <col min="5387" max="5632" width="9" style="4"/>
    <col min="5633" max="5634" width="11.125" style="4" customWidth="1"/>
    <col min="5635" max="5635" width="14.625" style="4" customWidth="1"/>
    <col min="5636" max="5638" width="11.25" style="4" customWidth="1"/>
    <col min="5639" max="5639" width="10" style="4" customWidth="1"/>
    <col min="5640" max="5640" width="9" style="4"/>
    <col min="5641" max="5641" width="8.625" style="4" customWidth="1"/>
    <col min="5642" max="5642" width="11.5" style="4" customWidth="1"/>
    <col min="5643" max="5888" width="9" style="4"/>
    <col min="5889" max="5890" width="11.125" style="4" customWidth="1"/>
    <col min="5891" max="5891" width="14.625" style="4" customWidth="1"/>
    <col min="5892" max="5894" width="11.25" style="4" customWidth="1"/>
    <col min="5895" max="5895" width="10" style="4" customWidth="1"/>
    <col min="5896" max="5896" width="9" style="4"/>
    <col min="5897" max="5897" width="8.625" style="4" customWidth="1"/>
    <col min="5898" max="5898" width="11.5" style="4" customWidth="1"/>
    <col min="5899" max="6144" width="9" style="4"/>
    <col min="6145" max="6146" width="11.125" style="4" customWidth="1"/>
    <col min="6147" max="6147" width="14.625" style="4" customWidth="1"/>
    <col min="6148" max="6150" width="11.25" style="4" customWidth="1"/>
    <col min="6151" max="6151" width="10" style="4" customWidth="1"/>
    <col min="6152" max="6152" width="9" style="4"/>
    <col min="6153" max="6153" width="8.625" style="4" customWidth="1"/>
    <col min="6154" max="6154" width="11.5" style="4" customWidth="1"/>
    <col min="6155" max="6400" width="9" style="4"/>
    <col min="6401" max="6402" width="11.125" style="4" customWidth="1"/>
    <col min="6403" max="6403" width="14.625" style="4" customWidth="1"/>
    <col min="6404" max="6406" width="11.25" style="4" customWidth="1"/>
    <col min="6407" max="6407" width="10" style="4" customWidth="1"/>
    <col min="6408" max="6408" width="9" style="4"/>
    <col min="6409" max="6409" width="8.625" style="4" customWidth="1"/>
    <col min="6410" max="6410" width="11.5" style="4" customWidth="1"/>
    <col min="6411" max="6656" width="9" style="4"/>
    <col min="6657" max="6658" width="11.125" style="4" customWidth="1"/>
    <col min="6659" max="6659" width="14.625" style="4" customWidth="1"/>
    <col min="6660" max="6662" width="11.25" style="4" customWidth="1"/>
    <col min="6663" max="6663" width="10" style="4" customWidth="1"/>
    <col min="6664" max="6664" width="9" style="4"/>
    <col min="6665" max="6665" width="8.625" style="4" customWidth="1"/>
    <col min="6666" max="6666" width="11.5" style="4" customWidth="1"/>
    <col min="6667" max="6912" width="9" style="4"/>
    <col min="6913" max="6914" width="11.125" style="4" customWidth="1"/>
    <col min="6915" max="6915" width="14.625" style="4" customWidth="1"/>
    <col min="6916" max="6918" width="11.25" style="4" customWidth="1"/>
    <col min="6919" max="6919" width="10" style="4" customWidth="1"/>
    <col min="6920" max="6920" width="9" style="4"/>
    <col min="6921" max="6921" width="8.625" style="4" customWidth="1"/>
    <col min="6922" max="6922" width="11.5" style="4" customWidth="1"/>
    <col min="6923" max="7168" width="9" style="4"/>
    <col min="7169" max="7170" width="11.125" style="4" customWidth="1"/>
    <col min="7171" max="7171" width="14.625" style="4" customWidth="1"/>
    <col min="7172" max="7174" width="11.25" style="4" customWidth="1"/>
    <col min="7175" max="7175" width="10" style="4" customWidth="1"/>
    <col min="7176" max="7176" width="9" style="4"/>
    <col min="7177" max="7177" width="8.625" style="4" customWidth="1"/>
    <col min="7178" max="7178" width="11.5" style="4" customWidth="1"/>
    <col min="7179" max="7424" width="9" style="4"/>
    <col min="7425" max="7426" width="11.125" style="4" customWidth="1"/>
    <col min="7427" max="7427" width="14.625" style="4" customWidth="1"/>
    <col min="7428" max="7430" width="11.25" style="4" customWidth="1"/>
    <col min="7431" max="7431" width="10" style="4" customWidth="1"/>
    <col min="7432" max="7432" width="9" style="4"/>
    <col min="7433" max="7433" width="8.625" style="4" customWidth="1"/>
    <col min="7434" max="7434" width="11.5" style="4" customWidth="1"/>
    <col min="7435" max="7680" width="9" style="4"/>
    <col min="7681" max="7682" width="11.125" style="4" customWidth="1"/>
    <col min="7683" max="7683" width="14.625" style="4" customWidth="1"/>
    <col min="7684" max="7686" width="11.25" style="4" customWidth="1"/>
    <col min="7687" max="7687" width="10" style="4" customWidth="1"/>
    <col min="7688" max="7688" width="9" style="4"/>
    <col min="7689" max="7689" width="8.625" style="4" customWidth="1"/>
    <col min="7690" max="7690" width="11.5" style="4" customWidth="1"/>
    <col min="7691" max="7936" width="9" style="4"/>
    <col min="7937" max="7938" width="11.125" style="4" customWidth="1"/>
    <col min="7939" max="7939" width="14.625" style="4" customWidth="1"/>
    <col min="7940" max="7942" width="11.25" style="4" customWidth="1"/>
    <col min="7943" max="7943" width="10" style="4" customWidth="1"/>
    <col min="7944" max="7944" width="9" style="4"/>
    <col min="7945" max="7945" width="8.625" style="4" customWidth="1"/>
    <col min="7946" max="7946" width="11.5" style="4" customWidth="1"/>
    <col min="7947" max="8192" width="9" style="4"/>
    <col min="8193" max="8194" width="11.125" style="4" customWidth="1"/>
    <col min="8195" max="8195" width="14.625" style="4" customWidth="1"/>
    <col min="8196" max="8198" width="11.25" style="4" customWidth="1"/>
    <col min="8199" max="8199" width="10" style="4" customWidth="1"/>
    <col min="8200" max="8200" width="9" style="4"/>
    <col min="8201" max="8201" width="8.625" style="4" customWidth="1"/>
    <col min="8202" max="8202" width="11.5" style="4" customWidth="1"/>
    <col min="8203" max="8448" width="9" style="4"/>
    <col min="8449" max="8450" width="11.125" style="4" customWidth="1"/>
    <col min="8451" max="8451" width="14.625" style="4" customWidth="1"/>
    <col min="8452" max="8454" width="11.25" style="4" customWidth="1"/>
    <col min="8455" max="8455" width="10" style="4" customWidth="1"/>
    <col min="8456" max="8456" width="9" style="4"/>
    <col min="8457" max="8457" width="8.625" style="4" customWidth="1"/>
    <col min="8458" max="8458" width="11.5" style="4" customWidth="1"/>
    <col min="8459" max="8704" width="9" style="4"/>
    <col min="8705" max="8706" width="11.125" style="4" customWidth="1"/>
    <col min="8707" max="8707" width="14.625" style="4" customWidth="1"/>
    <col min="8708" max="8710" width="11.25" style="4" customWidth="1"/>
    <col min="8711" max="8711" width="10" style="4" customWidth="1"/>
    <col min="8712" max="8712" width="9" style="4"/>
    <col min="8713" max="8713" width="8.625" style="4" customWidth="1"/>
    <col min="8714" max="8714" width="11.5" style="4" customWidth="1"/>
    <col min="8715" max="8960" width="9" style="4"/>
    <col min="8961" max="8962" width="11.125" style="4" customWidth="1"/>
    <col min="8963" max="8963" width="14.625" style="4" customWidth="1"/>
    <col min="8964" max="8966" width="11.25" style="4" customWidth="1"/>
    <col min="8967" max="8967" width="10" style="4" customWidth="1"/>
    <col min="8968" max="8968" width="9" style="4"/>
    <col min="8969" max="8969" width="8.625" style="4" customWidth="1"/>
    <col min="8970" max="8970" width="11.5" style="4" customWidth="1"/>
    <col min="8971" max="9216" width="9" style="4"/>
    <col min="9217" max="9218" width="11.125" style="4" customWidth="1"/>
    <col min="9219" max="9219" width="14.625" style="4" customWidth="1"/>
    <col min="9220" max="9222" width="11.25" style="4" customWidth="1"/>
    <col min="9223" max="9223" width="10" style="4" customWidth="1"/>
    <col min="9224" max="9224" width="9" style="4"/>
    <col min="9225" max="9225" width="8.625" style="4" customWidth="1"/>
    <col min="9226" max="9226" width="11.5" style="4" customWidth="1"/>
    <col min="9227" max="9472" width="9" style="4"/>
    <col min="9473" max="9474" width="11.125" style="4" customWidth="1"/>
    <col min="9475" max="9475" width="14.625" style="4" customWidth="1"/>
    <col min="9476" max="9478" width="11.25" style="4" customWidth="1"/>
    <col min="9479" max="9479" width="10" style="4" customWidth="1"/>
    <col min="9480" max="9480" width="9" style="4"/>
    <col min="9481" max="9481" width="8.625" style="4" customWidth="1"/>
    <col min="9482" max="9482" width="11.5" style="4" customWidth="1"/>
    <col min="9483" max="9728" width="9" style="4"/>
    <col min="9729" max="9730" width="11.125" style="4" customWidth="1"/>
    <col min="9731" max="9731" width="14.625" style="4" customWidth="1"/>
    <col min="9732" max="9734" width="11.25" style="4" customWidth="1"/>
    <col min="9735" max="9735" width="10" style="4" customWidth="1"/>
    <col min="9736" max="9736" width="9" style="4"/>
    <col min="9737" max="9737" width="8.625" style="4" customWidth="1"/>
    <col min="9738" max="9738" width="11.5" style="4" customWidth="1"/>
    <col min="9739" max="9984" width="9" style="4"/>
    <col min="9985" max="9986" width="11.125" style="4" customWidth="1"/>
    <col min="9987" max="9987" width="14.625" style="4" customWidth="1"/>
    <col min="9988" max="9990" width="11.25" style="4" customWidth="1"/>
    <col min="9991" max="9991" width="10" style="4" customWidth="1"/>
    <col min="9992" max="9992" width="9" style="4"/>
    <col min="9993" max="9993" width="8.625" style="4" customWidth="1"/>
    <col min="9994" max="9994" width="11.5" style="4" customWidth="1"/>
    <col min="9995" max="10240" width="9" style="4"/>
    <col min="10241" max="10242" width="11.125" style="4" customWidth="1"/>
    <col min="10243" max="10243" width="14.625" style="4" customWidth="1"/>
    <col min="10244" max="10246" width="11.25" style="4" customWidth="1"/>
    <col min="10247" max="10247" width="10" style="4" customWidth="1"/>
    <col min="10248" max="10248" width="9" style="4"/>
    <col min="10249" max="10249" width="8.625" style="4" customWidth="1"/>
    <col min="10250" max="10250" width="11.5" style="4" customWidth="1"/>
    <col min="10251" max="10496" width="9" style="4"/>
    <col min="10497" max="10498" width="11.125" style="4" customWidth="1"/>
    <col min="10499" max="10499" width="14.625" style="4" customWidth="1"/>
    <col min="10500" max="10502" width="11.25" style="4" customWidth="1"/>
    <col min="10503" max="10503" width="10" style="4" customWidth="1"/>
    <col min="10504" max="10504" width="9" style="4"/>
    <col min="10505" max="10505" width="8.625" style="4" customWidth="1"/>
    <col min="10506" max="10506" width="11.5" style="4" customWidth="1"/>
    <col min="10507" max="10752" width="9" style="4"/>
    <col min="10753" max="10754" width="11.125" style="4" customWidth="1"/>
    <col min="10755" max="10755" width="14.625" style="4" customWidth="1"/>
    <col min="10756" max="10758" width="11.25" style="4" customWidth="1"/>
    <col min="10759" max="10759" width="10" style="4" customWidth="1"/>
    <col min="10760" max="10760" width="9" style="4"/>
    <col min="10761" max="10761" width="8.625" style="4" customWidth="1"/>
    <col min="10762" max="10762" width="11.5" style="4" customWidth="1"/>
    <col min="10763" max="11008" width="9" style="4"/>
    <col min="11009" max="11010" width="11.125" style="4" customWidth="1"/>
    <col min="11011" max="11011" width="14.625" style="4" customWidth="1"/>
    <col min="11012" max="11014" width="11.25" style="4" customWidth="1"/>
    <col min="11015" max="11015" width="10" style="4" customWidth="1"/>
    <col min="11016" max="11016" width="9" style="4"/>
    <col min="11017" max="11017" width="8.625" style="4" customWidth="1"/>
    <col min="11018" max="11018" width="11.5" style="4" customWidth="1"/>
    <col min="11019" max="11264" width="9" style="4"/>
    <col min="11265" max="11266" width="11.125" style="4" customWidth="1"/>
    <col min="11267" max="11267" width="14.625" style="4" customWidth="1"/>
    <col min="11268" max="11270" width="11.25" style="4" customWidth="1"/>
    <col min="11271" max="11271" width="10" style="4" customWidth="1"/>
    <col min="11272" max="11272" width="9" style="4"/>
    <col min="11273" max="11273" width="8.625" style="4" customWidth="1"/>
    <col min="11274" max="11274" width="11.5" style="4" customWidth="1"/>
    <col min="11275" max="11520" width="9" style="4"/>
    <col min="11521" max="11522" width="11.125" style="4" customWidth="1"/>
    <col min="11523" max="11523" width="14.625" style="4" customWidth="1"/>
    <col min="11524" max="11526" width="11.25" style="4" customWidth="1"/>
    <col min="11527" max="11527" width="10" style="4" customWidth="1"/>
    <col min="11528" max="11528" width="9" style="4"/>
    <col min="11529" max="11529" width="8.625" style="4" customWidth="1"/>
    <col min="11530" max="11530" width="11.5" style="4" customWidth="1"/>
    <col min="11531" max="11776" width="9" style="4"/>
    <col min="11777" max="11778" width="11.125" style="4" customWidth="1"/>
    <col min="11779" max="11779" width="14.625" style="4" customWidth="1"/>
    <col min="11780" max="11782" width="11.25" style="4" customWidth="1"/>
    <col min="11783" max="11783" width="10" style="4" customWidth="1"/>
    <col min="11784" max="11784" width="9" style="4"/>
    <col min="11785" max="11785" width="8.625" style="4" customWidth="1"/>
    <col min="11786" max="11786" width="11.5" style="4" customWidth="1"/>
    <col min="11787" max="12032" width="9" style="4"/>
    <col min="12033" max="12034" width="11.125" style="4" customWidth="1"/>
    <col min="12035" max="12035" width="14.625" style="4" customWidth="1"/>
    <col min="12036" max="12038" width="11.25" style="4" customWidth="1"/>
    <col min="12039" max="12039" width="10" style="4" customWidth="1"/>
    <col min="12040" max="12040" width="9" style="4"/>
    <col min="12041" max="12041" width="8.625" style="4" customWidth="1"/>
    <col min="12042" max="12042" width="11.5" style="4" customWidth="1"/>
    <col min="12043" max="12288" width="9" style="4"/>
    <col min="12289" max="12290" width="11.125" style="4" customWidth="1"/>
    <col min="12291" max="12291" width="14.625" style="4" customWidth="1"/>
    <col min="12292" max="12294" width="11.25" style="4" customWidth="1"/>
    <col min="12295" max="12295" width="10" style="4" customWidth="1"/>
    <col min="12296" max="12296" width="9" style="4"/>
    <col min="12297" max="12297" width="8.625" style="4" customWidth="1"/>
    <col min="12298" max="12298" width="11.5" style="4" customWidth="1"/>
    <col min="12299" max="12544" width="9" style="4"/>
    <col min="12545" max="12546" width="11.125" style="4" customWidth="1"/>
    <col min="12547" max="12547" width="14.625" style="4" customWidth="1"/>
    <col min="12548" max="12550" width="11.25" style="4" customWidth="1"/>
    <col min="12551" max="12551" width="10" style="4" customWidth="1"/>
    <col min="12552" max="12552" width="9" style="4"/>
    <col min="12553" max="12553" width="8.625" style="4" customWidth="1"/>
    <col min="12554" max="12554" width="11.5" style="4" customWidth="1"/>
    <col min="12555" max="12800" width="9" style="4"/>
    <col min="12801" max="12802" width="11.125" style="4" customWidth="1"/>
    <col min="12803" max="12803" width="14.625" style="4" customWidth="1"/>
    <col min="12804" max="12806" width="11.25" style="4" customWidth="1"/>
    <col min="12807" max="12807" width="10" style="4" customWidth="1"/>
    <col min="12808" max="12808" width="9" style="4"/>
    <col min="12809" max="12809" width="8.625" style="4" customWidth="1"/>
    <col min="12810" max="12810" width="11.5" style="4" customWidth="1"/>
    <col min="12811" max="13056" width="9" style="4"/>
    <col min="13057" max="13058" width="11.125" style="4" customWidth="1"/>
    <col min="13059" max="13059" width="14.625" style="4" customWidth="1"/>
    <col min="13060" max="13062" width="11.25" style="4" customWidth="1"/>
    <col min="13063" max="13063" width="10" style="4" customWidth="1"/>
    <col min="13064" max="13064" width="9" style="4"/>
    <col min="13065" max="13065" width="8.625" style="4" customWidth="1"/>
    <col min="13066" max="13066" width="11.5" style="4" customWidth="1"/>
    <col min="13067" max="13312" width="9" style="4"/>
    <col min="13313" max="13314" width="11.125" style="4" customWidth="1"/>
    <col min="13315" max="13315" width="14.625" style="4" customWidth="1"/>
    <col min="13316" max="13318" width="11.25" style="4" customWidth="1"/>
    <col min="13319" max="13319" width="10" style="4" customWidth="1"/>
    <col min="13320" max="13320" width="9" style="4"/>
    <col min="13321" max="13321" width="8.625" style="4" customWidth="1"/>
    <col min="13322" max="13322" width="11.5" style="4" customWidth="1"/>
    <col min="13323" max="13568" width="9" style="4"/>
    <col min="13569" max="13570" width="11.125" style="4" customWidth="1"/>
    <col min="13571" max="13571" width="14.625" style="4" customWidth="1"/>
    <col min="13572" max="13574" width="11.25" style="4" customWidth="1"/>
    <col min="13575" max="13575" width="10" style="4" customWidth="1"/>
    <col min="13576" max="13576" width="9" style="4"/>
    <col min="13577" max="13577" width="8.625" style="4" customWidth="1"/>
    <col min="13578" max="13578" width="11.5" style="4" customWidth="1"/>
    <col min="13579" max="13824" width="9" style="4"/>
    <col min="13825" max="13826" width="11.125" style="4" customWidth="1"/>
    <col min="13827" max="13827" width="14.625" style="4" customWidth="1"/>
    <col min="13828" max="13830" width="11.25" style="4" customWidth="1"/>
    <col min="13831" max="13831" width="10" style="4" customWidth="1"/>
    <col min="13832" max="13832" width="9" style="4"/>
    <col min="13833" max="13833" width="8.625" style="4" customWidth="1"/>
    <col min="13834" max="13834" width="11.5" style="4" customWidth="1"/>
    <col min="13835" max="14080" width="9" style="4"/>
    <col min="14081" max="14082" width="11.125" style="4" customWidth="1"/>
    <col min="14083" max="14083" width="14.625" style="4" customWidth="1"/>
    <col min="14084" max="14086" width="11.25" style="4" customWidth="1"/>
    <col min="14087" max="14087" width="10" style="4" customWidth="1"/>
    <col min="14088" max="14088" width="9" style="4"/>
    <col min="14089" max="14089" width="8.625" style="4" customWidth="1"/>
    <col min="14090" max="14090" width="11.5" style="4" customWidth="1"/>
    <col min="14091" max="14336" width="9" style="4"/>
    <col min="14337" max="14338" width="11.125" style="4" customWidth="1"/>
    <col min="14339" max="14339" width="14.625" style="4" customWidth="1"/>
    <col min="14340" max="14342" width="11.25" style="4" customWidth="1"/>
    <col min="14343" max="14343" width="10" style="4" customWidth="1"/>
    <col min="14344" max="14344" width="9" style="4"/>
    <col min="14345" max="14345" width="8.625" style="4" customWidth="1"/>
    <col min="14346" max="14346" width="11.5" style="4" customWidth="1"/>
    <col min="14347" max="14592" width="9" style="4"/>
    <col min="14593" max="14594" width="11.125" style="4" customWidth="1"/>
    <col min="14595" max="14595" width="14.625" style="4" customWidth="1"/>
    <col min="14596" max="14598" width="11.25" style="4" customWidth="1"/>
    <col min="14599" max="14599" width="10" style="4" customWidth="1"/>
    <col min="14600" max="14600" width="9" style="4"/>
    <col min="14601" max="14601" width="8.625" style="4" customWidth="1"/>
    <col min="14602" max="14602" width="11.5" style="4" customWidth="1"/>
    <col min="14603" max="14848" width="9" style="4"/>
    <col min="14849" max="14850" width="11.125" style="4" customWidth="1"/>
    <col min="14851" max="14851" width="14.625" style="4" customWidth="1"/>
    <col min="14852" max="14854" width="11.25" style="4" customWidth="1"/>
    <col min="14855" max="14855" width="10" style="4" customWidth="1"/>
    <col min="14856" max="14856" width="9" style="4"/>
    <col min="14857" max="14857" width="8.625" style="4" customWidth="1"/>
    <col min="14858" max="14858" width="11.5" style="4" customWidth="1"/>
    <col min="14859" max="15104" width="9" style="4"/>
    <col min="15105" max="15106" width="11.125" style="4" customWidth="1"/>
    <col min="15107" max="15107" width="14.625" style="4" customWidth="1"/>
    <col min="15108" max="15110" width="11.25" style="4" customWidth="1"/>
    <col min="15111" max="15111" width="10" style="4" customWidth="1"/>
    <col min="15112" max="15112" width="9" style="4"/>
    <col min="15113" max="15113" width="8.625" style="4" customWidth="1"/>
    <col min="15114" max="15114" width="11.5" style="4" customWidth="1"/>
    <col min="15115" max="15360" width="9" style="4"/>
    <col min="15361" max="15362" width="11.125" style="4" customWidth="1"/>
    <col min="15363" max="15363" width="14.625" style="4" customWidth="1"/>
    <col min="15364" max="15366" width="11.25" style="4" customWidth="1"/>
    <col min="15367" max="15367" width="10" style="4" customWidth="1"/>
    <col min="15368" max="15368" width="9" style="4"/>
    <col min="15369" max="15369" width="8.625" style="4" customWidth="1"/>
    <col min="15370" max="15370" width="11.5" style="4" customWidth="1"/>
    <col min="15371" max="15616" width="9" style="4"/>
    <col min="15617" max="15618" width="11.125" style="4" customWidth="1"/>
    <col min="15619" max="15619" width="14.625" style="4" customWidth="1"/>
    <col min="15620" max="15622" width="11.25" style="4" customWidth="1"/>
    <col min="15623" max="15623" width="10" style="4" customWidth="1"/>
    <col min="15624" max="15624" width="9" style="4"/>
    <col min="15625" max="15625" width="8.625" style="4" customWidth="1"/>
    <col min="15626" max="15626" width="11.5" style="4" customWidth="1"/>
    <col min="15627" max="15872" width="9" style="4"/>
    <col min="15873" max="15874" width="11.125" style="4" customWidth="1"/>
    <col min="15875" max="15875" width="14.625" style="4" customWidth="1"/>
    <col min="15876" max="15878" width="11.25" style="4" customWidth="1"/>
    <col min="15879" max="15879" width="10" style="4" customWidth="1"/>
    <col min="15880" max="15880" width="9" style="4"/>
    <col min="15881" max="15881" width="8.625" style="4" customWidth="1"/>
    <col min="15882" max="15882" width="11.5" style="4" customWidth="1"/>
    <col min="15883" max="16128" width="9" style="4"/>
    <col min="16129" max="16130" width="11.125" style="4" customWidth="1"/>
    <col min="16131" max="16131" width="14.625" style="4" customWidth="1"/>
    <col min="16132" max="16134" width="11.25" style="4" customWidth="1"/>
    <col min="16135" max="16135" width="10" style="4" customWidth="1"/>
    <col min="16136" max="16136" width="9" style="4"/>
    <col min="16137" max="16137" width="8.625" style="4" customWidth="1"/>
    <col min="16138" max="16138" width="11.5" style="4" customWidth="1"/>
    <col min="16139" max="16384" width="9" style="4"/>
  </cols>
  <sheetData>
    <row r="1" ht="27" customHeight="1" spans="1:10">
      <c r="A1" s="5" t="s">
        <v>716</v>
      </c>
      <c r="B1" s="5"/>
      <c r="C1" s="5"/>
      <c r="D1" s="5"/>
      <c r="E1" s="5"/>
      <c r="F1" s="5"/>
      <c r="G1" s="5"/>
      <c r="H1" s="5"/>
      <c r="I1" s="5"/>
      <c r="J1" s="5"/>
    </row>
    <row r="2" s="1" customFormat="1" ht="12.95" customHeight="1" spans="1:10">
      <c r="A2" s="6"/>
      <c r="B2" s="6"/>
      <c r="C2" s="6"/>
      <c r="D2" s="6"/>
      <c r="E2" s="6"/>
      <c r="F2" s="6"/>
      <c r="G2" s="6"/>
      <c r="H2" s="6"/>
      <c r="I2" s="6"/>
      <c r="J2" s="47" t="s">
        <v>717</v>
      </c>
    </row>
    <row r="3" s="2" customFormat="1" ht="18" customHeight="1" spans="1:256">
      <c r="A3" s="7" t="s">
        <v>718</v>
      </c>
      <c r="B3" s="7"/>
      <c r="C3" s="8" t="s">
        <v>784</v>
      </c>
      <c r="D3" s="8"/>
      <c r="E3" s="8"/>
      <c r="F3" s="8"/>
      <c r="G3" s="8"/>
      <c r="H3" s="8"/>
      <c r="I3" s="8"/>
      <c r="J3" s="8"/>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4"/>
      <c r="DQ3" s="4"/>
      <c r="DR3" s="4"/>
      <c r="DS3" s="4"/>
      <c r="DT3" s="4"/>
      <c r="DU3" s="4"/>
      <c r="DV3" s="4"/>
      <c r="DW3" s="4"/>
      <c r="DX3" s="4"/>
      <c r="DY3" s="4"/>
      <c r="DZ3" s="4"/>
      <c r="EA3" s="4"/>
      <c r="EB3" s="4"/>
      <c r="EC3" s="4"/>
      <c r="ED3" s="4"/>
      <c r="EE3" s="4"/>
      <c r="EF3" s="4"/>
      <c r="EG3" s="4"/>
      <c r="EH3" s="4"/>
      <c r="EI3" s="4"/>
      <c r="EJ3" s="4"/>
      <c r="EK3" s="4"/>
      <c r="EL3" s="4"/>
      <c r="EM3" s="4"/>
      <c r="EN3" s="4"/>
      <c r="EO3" s="4"/>
      <c r="EP3" s="4"/>
      <c r="EQ3" s="4"/>
      <c r="ER3" s="4"/>
      <c r="ES3" s="4"/>
      <c r="ET3" s="4"/>
      <c r="EU3" s="4"/>
      <c r="EV3" s="4"/>
      <c r="EW3" s="4"/>
      <c r="EX3" s="4"/>
      <c r="EY3" s="4"/>
      <c r="EZ3" s="4"/>
      <c r="FA3" s="4"/>
      <c r="FB3" s="4"/>
      <c r="FC3" s="4"/>
      <c r="FD3" s="4"/>
      <c r="FE3" s="4"/>
      <c r="FF3" s="4"/>
      <c r="FG3" s="4"/>
      <c r="FH3" s="4"/>
      <c r="FI3" s="4"/>
      <c r="FJ3" s="4"/>
      <c r="FK3" s="4"/>
      <c r="FL3" s="4"/>
      <c r="FM3" s="4"/>
      <c r="FN3" s="4"/>
      <c r="FO3" s="4"/>
      <c r="FP3" s="4"/>
      <c r="FQ3" s="4"/>
      <c r="FR3" s="4"/>
      <c r="FS3" s="4"/>
      <c r="FT3" s="4"/>
      <c r="FU3" s="4"/>
      <c r="FV3" s="4"/>
      <c r="FW3" s="4"/>
      <c r="FX3" s="4"/>
      <c r="FY3" s="4"/>
      <c r="FZ3" s="4"/>
      <c r="GA3" s="4"/>
      <c r="GB3" s="4"/>
      <c r="GC3" s="4"/>
      <c r="GD3" s="4"/>
      <c r="GE3" s="4"/>
      <c r="GF3" s="4"/>
      <c r="GG3" s="4"/>
      <c r="GH3" s="4"/>
      <c r="GI3" s="4"/>
      <c r="GJ3" s="4"/>
      <c r="GK3" s="4"/>
      <c r="GL3" s="4"/>
      <c r="GM3" s="4"/>
      <c r="GN3" s="4"/>
      <c r="GO3" s="4"/>
      <c r="GP3" s="4"/>
      <c r="GQ3" s="4"/>
      <c r="GR3" s="4"/>
      <c r="GS3" s="4"/>
      <c r="GT3" s="4"/>
      <c r="GU3" s="4"/>
      <c r="GV3" s="4"/>
      <c r="GW3" s="4"/>
      <c r="GX3" s="4"/>
      <c r="GY3" s="4"/>
      <c r="GZ3" s="4"/>
      <c r="HA3" s="4"/>
      <c r="HB3" s="4"/>
      <c r="HC3" s="4"/>
      <c r="HD3" s="4"/>
      <c r="HE3" s="4"/>
      <c r="HF3" s="4"/>
      <c r="HG3" s="4"/>
      <c r="HH3" s="4"/>
      <c r="HI3" s="4"/>
      <c r="HJ3" s="4"/>
      <c r="HK3" s="4"/>
      <c r="HL3" s="4"/>
      <c r="HM3" s="4"/>
      <c r="HN3" s="4"/>
      <c r="HO3" s="4"/>
      <c r="HP3" s="4"/>
      <c r="HQ3" s="4"/>
      <c r="HR3" s="4"/>
      <c r="HS3" s="4"/>
      <c r="HT3" s="4"/>
      <c r="HU3" s="4"/>
      <c r="HV3" s="4"/>
      <c r="HW3" s="4"/>
      <c r="HX3" s="4"/>
      <c r="HY3" s="4"/>
      <c r="HZ3" s="4"/>
      <c r="IA3" s="4"/>
      <c r="IB3" s="4"/>
      <c r="IC3" s="4"/>
      <c r="ID3" s="4"/>
      <c r="IE3" s="4"/>
      <c r="IF3" s="4"/>
      <c r="IG3" s="4"/>
      <c r="IH3" s="4"/>
      <c r="II3" s="4"/>
      <c r="IJ3" s="4"/>
      <c r="IK3" s="4"/>
      <c r="IL3" s="4"/>
      <c r="IM3" s="4"/>
      <c r="IN3" s="4"/>
      <c r="IO3" s="4"/>
      <c r="IP3" s="4"/>
      <c r="IQ3" s="4"/>
      <c r="IR3" s="4"/>
      <c r="IS3" s="4"/>
      <c r="IT3" s="4"/>
      <c r="IU3" s="4"/>
      <c r="IV3" s="4"/>
    </row>
    <row r="4" s="3" customFormat="1" ht="18" customHeight="1" spans="1:256">
      <c r="A4" s="7" t="s">
        <v>720</v>
      </c>
      <c r="B4" s="7"/>
      <c r="C4" s="8" t="s">
        <v>721</v>
      </c>
      <c r="D4" s="8"/>
      <c r="E4" s="8"/>
      <c r="F4" s="7" t="s">
        <v>722</v>
      </c>
      <c r="G4" s="8" t="s">
        <v>577</v>
      </c>
      <c r="H4" s="8"/>
      <c r="I4" s="8"/>
      <c r="J4" s="8"/>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3" customFormat="1" ht="36" customHeight="1" spans="1:256">
      <c r="A5" s="7" t="s">
        <v>723</v>
      </c>
      <c r="B5" s="7"/>
      <c r="C5" s="7"/>
      <c r="D5" s="7" t="s">
        <v>724</v>
      </c>
      <c r="E5" s="7" t="s">
        <v>489</v>
      </c>
      <c r="F5" s="7" t="s">
        <v>725</v>
      </c>
      <c r="G5" s="7" t="s">
        <v>726</v>
      </c>
      <c r="H5" s="7" t="s">
        <v>727</v>
      </c>
      <c r="I5" s="7" t="s">
        <v>728</v>
      </c>
      <c r="J5" s="7"/>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3" customFormat="1" ht="36" customHeight="1" spans="1:256">
      <c r="A6" s="7"/>
      <c r="B6" s="7"/>
      <c r="C6" s="9" t="s">
        <v>729</v>
      </c>
      <c r="D6" s="10"/>
      <c r="E6" s="10">
        <v>123617186.27</v>
      </c>
      <c r="F6" s="10">
        <v>123617186.27</v>
      </c>
      <c r="G6" s="7">
        <v>10</v>
      </c>
      <c r="H6" s="11">
        <v>1</v>
      </c>
      <c r="I6" s="13">
        <v>10</v>
      </c>
      <c r="J6" s="13"/>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3" customFormat="1" ht="36" customHeight="1" spans="1:256">
      <c r="A7" s="7"/>
      <c r="B7" s="7"/>
      <c r="C7" s="9" t="s">
        <v>730</v>
      </c>
      <c r="D7" s="10"/>
      <c r="E7" s="10">
        <v>123617186.27</v>
      </c>
      <c r="F7" s="10">
        <v>123617186.27</v>
      </c>
      <c r="G7" s="7" t="s">
        <v>493</v>
      </c>
      <c r="H7" s="11">
        <v>1</v>
      </c>
      <c r="I7" s="13" t="s">
        <v>493</v>
      </c>
      <c r="J7" s="13"/>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3" customFormat="1" ht="36" customHeight="1" spans="1:256">
      <c r="A8" s="7"/>
      <c r="B8" s="7"/>
      <c r="C8" s="9" t="s">
        <v>731</v>
      </c>
      <c r="D8" s="12"/>
      <c r="E8" s="12"/>
      <c r="F8" s="12"/>
      <c r="G8" s="7" t="s">
        <v>493</v>
      </c>
      <c r="H8" s="12"/>
      <c r="I8" s="13" t="s">
        <v>493</v>
      </c>
      <c r="J8" s="13"/>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ht="36" customHeight="1" spans="1:10">
      <c r="A9" s="7"/>
      <c r="B9" s="7"/>
      <c r="C9" s="9" t="s">
        <v>732</v>
      </c>
      <c r="D9" s="13" t="s">
        <v>493</v>
      </c>
      <c r="E9" s="13" t="s">
        <v>493</v>
      </c>
      <c r="F9" s="13" t="s">
        <v>493</v>
      </c>
      <c r="G9" s="7" t="s">
        <v>493</v>
      </c>
      <c r="H9" s="12"/>
      <c r="I9" s="13" t="s">
        <v>493</v>
      </c>
      <c r="J9" s="13"/>
    </row>
    <row r="10" ht="18" customHeight="1" spans="1:10">
      <c r="A10" s="7" t="s">
        <v>733</v>
      </c>
      <c r="B10" s="7" t="s">
        <v>734</v>
      </c>
      <c r="C10" s="7"/>
      <c r="D10" s="7"/>
      <c r="E10" s="7"/>
      <c r="F10" s="13" t="s">
        <v>590</v>
      </c>
      <c r="G10" s="13"/>
      <c r="H10" s="13"/>
      <c r="I10" s="13"/>
      <c r="J10" s="13"/>
    </row>
    <row r="11" ht="104" customHeight="1" spans="1:10">
      <c r="A11" s="7"/>
      <c r="B11" s="14" t="s">
        <v>592</v>
      </c>
      <c r="C11" s="15"/>
      <c r="D11" s="15"/>
      <c r="E11" s="16"/>
      <c r="F11" s="17" t="s">
        <v>785</v>
      </c>
      <c r="G11" s="17"/>
      <c r="H11" s="17"/>
      <c r="I11" s="17"/>
      <c r="J11" s="17"/>
    </row>
    <row r="12" ht="36" customHeight="1" spans="1:10">
      <c r="A12" s="18" t="s">
        <v>737</v>
      </c>
      <c r="B12" s="19"/>
      <c r="C12" s="20"/>
      <c r="D12" s="18" t="s">
        <v>738</v>
      </c>
      <c r="E12" s="19"/>
      <c r="F12" s="20"/>
      <c r="G12" s="21" t="s">
        <v>619</v>
      </c>
      <c r="H12" s="22" t="s">
        <v>739</v>
      </c>
      <c r="I12" s="21" t="s">
        <v>728</v>
      </c>
      <c r="J12" s="21" t="s">
        <v>620</v>
      </c>
    </row>
    <row r="13" ht="36" customHeight="1" spans="1:10">
      <c r="A13" s="23" t="s">
        <v>613</v>
      </c>
      <c r="B13" s="7" t="s">
        <v>614</v>
      </c>
      <c r="C13" s="7" t="s">
        <v>615</v>
      </c>
      <c r="D13" s="7" t="s">
        <v>616</v>
      </c>
      <c r="E13" s="7" t="s">
        <v>617</v>
      </c>
      <c r="F13" s="24" t="s">
        <v>618</v>
      </c>
      <c r="G13" s="25"/>
      <c r="H13" s="26"/>
      <c r="I13" s="25"/>
      <c r="J13" s="25"/>
    </row>
    <row r="14" ht="18" customHeight="1" spans="1:10">
      <c r="A14" s="27" t="s">
        <v>621</v>
      </c>
      <c r="B14" s="27" t="s">
        <v>622</v>
      </c>
      <c r="C14" s="28" t="s">
        <v>631</v>
      </c>
      <c r="D14" s="29" t="s">
        <v>624</v>
      </c>
      <c r="E14" s="29" t="s">
        <v>632</v>
      </c>
      <c r="F14" s="29" t="s">
        <v>633</v>
      </c>
      <c r="G14" s="30">
        <v>43.43</v>
      </c>
      <c r="H14" s="31">
        <v>4</v>
      </c>
      <c r="I14" s="31">
        <v>4</v>
      </c>
      <c r="J14" s="25"/>
    </row>
    <row r="15" ht="18" customHeight="1" spans="1:10">
      <c r="A15" s="32"/>
      <c r="B15" s="32"/>
      <c r="C15" s="28" t="s">
        <v>634</v>
      </c>
      <c r="D15" s="29" t="s">
        <v>624</v>
      </c>
      <c r="E15" s="29" t="s">
        <v>635</v>
      </c>
      <c r="F15" s="29" t="s">
        <v>636</v>
      </c>
      <c r="G15" s="30">
        <v>14.28</v>
      </c>
      <c r="H15" s="31">
        <v>4</v>
      </c>
      <c r="I15" s="31">
        <v>4</v>
      </c>
      <c r="J15" s="25"/>
    </row>
    <row r="16" ht="18" customHeight="1" spans="1:10">
      <c r="A16" s="32"/>
      <c r="B16" s="32"/>
      <c r="C16" s="28" t="s">
        <v>637</v>
      </c>
      <c r="D16" s="29" t="s">
        <v>624</v>
      </c>
      <c r="E16" s="29" t="s">
        <v>786</v>
      </c>
      <c r="F16" s="29" t="s">
        <v>639</v>
      </c>
      <c r="G16" s="30">
        <v>1732</v>
      </c>
      <c r="H16" s="31">
        <v>4</v>
      </c>
      <c r="I16" s="31">
        <v>4</v>
      </c>
      <c r="J16" s="25"/>
    </row>
    <row r="17" ht="18" customHeight="1" spans="1:10">
      <c r="A17" s="32"/>
      <c r="B17" s="32"/>
      <c r="C17" s="28" t="s">
        <v>640</v>
      </c>
      <c r="D17" s="29" t="s">
        <v>624</v>
      </c>
      <c r="E17" s="29" t="s">
        <v>641</v>
      </c>
      <c r="F17" s="29" t="s">
        <v>636</v>
      </c>
      <c r="G17" s="30">
        <v>4.33</v>
      </c>
      <c r="H17" s="31">
        <v>4</v>
      </c>
      <c r="I17" s="31">
        <v>4</v>
      </c>
      <c r="J17" s="25"/>
    </row>
    <row r="18" ht="18" customHeight="1" spans="1:10">
      <c r="A18" s="32"/>
      <c r="B18" s="32"/>
      <c r="C18" s="28" t="s">
        <v>642</v>
      </c>
      <c r="D18" s="29" t="s">
        <v>624</v>
      </c>
      <c r="E18" s="29" t="s">
        <v>643</v>
      </c>
      <c r="F18" s="29" t="s">
        <v>639</v>
      </c>
      <c r="G18" s="30">
        <v>3426.27</v>
      </c>
      <c r="H18" s="31">
        <v>4</v>
      </c>
      <c r="I18" s="31">
        <v>4</v>
      </c>
      <c r="J18" s="25"/>
    </row>
    <row r="19" ht="18" customHeight="1" spans="1:10">
      <c r="A19" s="32"/>
      <c r="B19" s="32"/>
      <c r="C19" s="28" t="s">
        <v>644</v>
      </c>
      <c r="D19" s="29" t="s">
        <v>624</v>
      </c>
      <c r="E19" s="29" t="s">
        <v>645</v>
      </c>
      <c r="F19" s="29" t="s">
        <v>646</v>
      </c>
      <c r="G19" s="30">
        <v>43</v>
      </c>
      <c r="H19" s="31">
        <v>4</v>
      </c>
      <c r="I19" s="31">
        <v>4</v>
      </c>
      <c r="J19" s="25"/>
    </row>
    <row r="20" ht="18" customHeight="1" spans="1:10">
      <c r="A20" s="32"/>
      <c r="B20" s="32"/>
      <c r="C20" s="28" t="s">
        <v>647</v>
      </c>
      <c r="D20" s="29" t="s">
        <v>624</v>
      </c>
      <c r="E20" s="29" t="s">
        <v>648</v>
      </c>
      <c r="F20" s="29" t="s">
        <v>639</v>
      </c>
      <c r="G20" s="30">
        <v>2806</v>
      </c>
      <c r="H20" s="31">
        <v>4</v>
      </c>
      <c r="I20" s="31">
        <v>4</v>
      </c>
      <c r="J20" s="25"/>
    </row>
    <row r="21" ht="25" customHeight="1" spans="1:10">
      <c r="A21" s="32"/>
      <c r="B21" s="32"/>
      <c r="C21" s="28" t="s">
        <v>649</v>
      </c>
      <c r="D21" s="29" t="s">
        <v>624</v>
      </c>
      <c r="E21" s="29" t="s">
        <v>650</v>
      </c>
      <c r="F21" s="29" t="s">
        <v>646</v>
      </c>
      <c r="G21" s="30">
        <v>8</v>
      </c>
      <c r="H21" s="31">
        <v>4</v>
      </c>
      <c r="I21" s="31">
        <v>4</v>
      </c>
      <c r="J21" s="25"/>
    </row>
    <row r="22" ht="18" customHeight="1" spans="1:10">
      <c r="A22" s="32"/>
      <c r="B22" s="32"/>
      <c r="C22" s="28" t="s">
        <v>651</v>
      </c>
      <c r="D22" s="29" t="s">
        <v>624</v>
      </c>
      <c r="E22" s="29" t="s">
        <v>652</v>
      </c>
      <c r="F22" s="29" t="s">
        <v>646</v>
      </c>
      <c r="G22" s="30">
        <v>14</v>
      </c>
      <c r="H22" s="31">
        <v>4</v>
      </c>
      <c r="I22" s="31">
        <v>4</v>
      </c>
      <c r="J22" s="25"/>
    </row>
    <row r="23" ht="18" customHeight="1" spans="1:10">
      <c r="A23" s="32"/>
      <c r="B23" s="32"/>
      <c r="C23" s="28" t="s">
        <v>653</v>
      </c>
      <c r="D23" s="29" t="s">
        <v>624</v>
      </c>
      <c r="E23" s="29" t="s">
        <v>654</v>
      </c>
      <c r="F23" s="29" t="s">
        <v>646</v>
      </c>
      <c r="G23" s="30">
        <v>18</v>
      </c>
      <c r="H23" s="31">
        <v>4</v>
      </c>
      <c r="I23" s="31">
        <v>3.6</v>
      </c>
      <c r="J23" s="25"/>
    </row>
    <row r="24" ht="18" customHeight="1" spans="1:10">
      <c r="A24" s="32"/>
      <c r="B24" s="32"/>
      <c r="C24" s="28" t="s">
        <v>655</v>
      </c>
      <c r="D24" s="29" t="s">
        <v>624</v>
      </c>
      <c r="E24" s="29" t="s">
        <v>656</v>
      </c>
      <c r="F24" s="29" t="s">
        <v>646</v>
      </c>
      <c r="G24" s="30">
        <v>11</v>
      </c>
      <c r="H24" s="31">
        <v>4</v>
      </c>
      <c r="I24" s="31">
        <v>4</v>
      </c>
      <c r="J24" s="25"/>
    </row>
    <row r="25" ht="18" customHeight="1" spans="1:10">
      <c r="A25" s="32"/>
      <c r="B25" s="32"/>
      <c r="C25" s="28" t="s">
        <v>657</v>
      </c>
      <c r="D25" s="29" t="s">
        <v>624</v>
      </c>
      <c r="E25" s="29" t="s">
        <v>650</v>
      </c>
      <c r="F25" s="29" t="s">
        <v>633</v>
      </c>
      <c r="G25" s="30">
        <v>3.21</v>
      </c>
      <c r="H25" s="31">
        <v>3</v>
      </c>
      <c r="I25" s="31">
        <v>2.4</v>
      </c>
      <c r="J25" s="25"/>
    </row>
    <row r="26" ht="18" customHeight="1" spans="1:10">
      <c r="A26" s="32"/>
      <c r="B26" s="32"/>
      <c r="C26" s="28" t="s">
        <v>658</v>
      </c>
      <c r="D26" s="29" t="s">
        <v>624</v>
      </c>
      <c r="E26" s="29" t="s">
        <v>659</v>
      </c>
      <c r="F26" s="29" t="s">
        <v>660</v>
      </c>
      <c r="G26" s="30">
        <v>1701</v>
      </c>
      <c r="H26" s="31">
        <v>3</v>
      </c>
      <c r="I26" s="31">
        <v>3</v>
      </c>
      <c r="J26" s="25"/>
    </row>
    <row r="27" ht="18" customHeight="1" spans="1:10">
      <c r="A27" s="32"/>
      <c r="B27" s="32"/>
      <c r="C27" s="28" t="s">
        <v>661</v>
      </c>
      <c r="D27" s="29" t="s">
        <v>624</v>
      </c>
      <c r="E27" s="29" t="s">
        <v>652</v>
      </c>
      <c r="F27" s="29" t="s">
        <v>662</v>
      </c>
      <c r="G27" s="30">
        <v>58</v>
      </c>
      <c r="H27" s="31">
        <v>3</v>
      </c>
      <c r="I27" s="31">
        <v>3</v>
      </c>
      <c r="J27" s="25"/>
    </row>
    <row r="28" ht="18" customHeight="1" spans="1:10">
      <c r="A28" s="32"/>
      <c r="B28" s="33"/>
      <c r="C28" s="28" t="s">
        <v>663</v>
      </c>
      <c r="D28" s="29" t="s">
        <v>624</v>
      </c>
      <c r="E28" s="29" t="s">
        <v>664</v>
      </c>
      <c r="F28" s="29" t="s">
        <v>662</v>
      </c>
      <c r="G28" s="30">
        <v>8459</v>
      </c>
      <c r="H28" s="31">
        <v>3</v>
      </c>
      <c r="I28" s="31">
        <v>3</v>
      </c>
      <c r="J28" s="25"/>
    </row>
    <row r="29" ht="30" customHeight="1" spans="1:10">
      <c r="A29" s="32"/>
      <c r="B29" s="27" t="s">
        <v>665</v>
      </c>
      <c r="C29" s="28" t="s">
        <v>666</v>
      </c>
      <c r="D29" s="29" t="s">
        <v>624</v>
      </c>
      <c r="E29" s="29" t="s">
        <v>667</v>
      </c>
      <c r="F29" s="29" t="s">
        <v>668</v>
      </c>
      <c r="G29" s="30">
        <v>95</v>
      </c>
      <c r="H29" s="31">
        <v>2</v>
      </c>
      <c r="I29" s="31">
        <v>2</v>
      </c>
      <c r="J29" s="25"/>
    </row>
    <row r="30" ht="18" customHeight="1" spans="1:10">
      <c r="A30" s="32"/>
      <c r="B30" s="33"/>
      <c r="C30" s="28" t="s">
        <v>669</v>
      </c>
      <c r="D30" s="29" t="s">
        <v>624</v>
      </c>
      <c r="E30" s="29" t="s">
        <v>670</v>
      </c>
      <c r="F30" s="29" t="s">
        <v>668</v>
      </c>
      <c r="G30" s="30">
        <v>70</v>
      </c>
      <c r="H30" s="31">
        <v>2</v>
      </c>
      <c r="I30" s="31">
        <v>2</v>
      </c>
      <c r="J30" s="25"/>
    </row>
    <row r="31" ht="27" customHeight="1" spans="1:10">
      <c r="A31" s="30" t="s">
        <v>671</v>
      </c>
      <c r="B31" s="34" t="s">
        <v>672</v>
      </c>
      <c r="C31" s="28" t="s">
        <v>673</v>
      </c>
      <c r="D31" s="29" t="s">
        <v>624</v>
      </c>
      <c r="E31" s="29" t="s">
        <v>652</v>
      </c>
      <c r="F31" s="35" t="s">
        <v>668</v>
      </c>
      <c r="G31" s="30">
        <v>12.1</v>
      </c>
      <c r="H31" s="31">
        <v>2</v>
      </c>
      <c r="I31" s="31">
        <v>2</v>
      </c>
      <c r="J31" s="25"/>
    </row>
    <row r="32" ht="27" customHeight="1" spans="1:10">
      <c r="A32" s="30"/>
      <c r="B32" s="36"/>
      <c r="C32" s="28" t="s">
        <v>674</v>
      </c>
      <c r="D32" s="29" t="s">
        <v>624</v>
      </c>
      <c r="E32" s="29" t="s">
        <v>652</v>
      </c>
      <c r="F32" s="35" t="s">
        <v>668</v>
      </c>
      <c r="G32" s="30">
        <v>8</v>
      </c>
      <c r="H32" s="31">
        <v>2</v>
      </c>
      <c r="I32" s="31">
        <v>1.6</v>
      </c>
      <c r="J32" s="25"/>
    </row>
    <row r="33" ht="22" customHeight="1" spans="1:10">
      <c r="A33" s="30"/>
      <c r="B33" s="36"/>
      <c r="C33" s="28" t="s">
        <v>675</v>
      </c>
      <c r="D33" s="29" t="s">
        <v>624</v>
      </c>
      <c r="E33" s="29" t="s">
        <v>676</v>
      </c>
      <c r="F33" s="35" t="s">
        <v>677</v>
      </c>
      <c r="G33" s="30">
        <v>1.8</v>
      </c>
      <c r="H33" s="31">
        <v>2</v>
      </c>
      <c r="I33" s="31">
        <v>2</v>
      </c>
      <c r="J33" s="25"/>
    </row>
    <row r="34" ht="27" customHeight="1" spans="1:10">
      <c r="A34" s="30"/>
      <c r="B34" s="37"/>
      <c r="C34" s="28" t="s">
        <v>678</v>
      </c>
      <c r="D34" s="29" t="s">
        <v>624</v>
      </c>
      <c r="E34" s="29" t="s">
        <v>652</v>
      </c>
      <c r="F34" s="35" t="s">
        <v>668</v>
      </c>
      <c r="G34" s="30">
        <v>12</v>
      </c>
      <c r="H34" s="31">
        <v>2</v>
      </c>
      <c r="I34" s="31">
        <v>2</v>
      </c>
      <c r="J34" s="25"/>
    </row>
    <row r="35" ht="36" customHeight="1" spans="1:10">
      <c r="A35" s="30"/>
      <c r="B35" s="34" t="s">
        <v>679</v>
      </c>
      <c r="C35" s="28" t="s">
        <v>683</v>
      </c>
      <c r="D35" s="29" t="s">
        <v>681</v>
      </c>
      <c r="E35" s="29" t="s">
        <v>684</v>
      </c>
      <c r="F35" s="35" t="s">
        <v>668</v>
      </c>
      <c r="G35" s="29" t="s">
        <v>685</v>
      </c>
      <c r="H35" s="31">
        <v>2</v>
      </c>
      <c r="I35" s="31">
        <v>2</v>
      </c>
      <c r="J35" s="25"/>
    </row>
    <row r="36" ht="27" customHeight="1" spans="1:10">
      <c r="A36" s="30"/>
      <c r="B36" s="37"/>
      <c r="C36" s="28" t="s">
        <v>686</v>
      </c>
      <c r="D36" s="29" t="s">
        <v>681</v>
      </c>
      <c r="E36" s="29" t="s">
        <v>687</v>
      </c>
      <c r="F36" s="29"/>
      <c r="G36" s="29" t="s">
        <v>687</v>
      </c>
      <c r="H36" s="31">
        <v>2</v>
      </c>
      <c r="I36" s="31">
        <v>2</v>
      </c>
      <c r="J36" s="25"/>
    </row>
    <row r="37" ht="20" customHeight="1" spans="1:10">
      <c r="A37" s="30"/>
      <c r="B37" s="38" t="s">
        <v>688</v>
      </c>
      <c r="C37" s="28" t="s">
        <v>689</v>
      </c>
      <c r="D37" s="29" t="s">
        <v>681</v>
      </c>
      <c r="E37" s="29" t="s">
        <v>690</v>
      </c>
      <c r="F37" s="29"/>
      <c r="G37" s="29" t="s">
        <v>690</v>
      </c>
      <c r="H37" s="31">
        <v>2</v>
      </c>
      <c r="I37" s="31">
        <v>2</v>
      </c>
      <c r="J37" s="25"/>
    </row>
    <row r="38" ht="20" customHeight="1" spans="1:10">
      <c r="A38" s="30"/>
      <c r="B38" s="38"/>
      <c r="C38" s="28" t="s">
        <v>691</v>
      </c>
      <c r="D38" s="29" t="s">
        <v>681</v>
      </c>
      <c r="E38" s="29" t="s">
        <v>690</v>
      </c>
      <c r="F38" s="29"/>
      <c r="G38" s="29" t="s">
        <v>690</v>
      </c>
      <c r="H38" s="31">
        <v>2</v>
      </c>
      <c r="I38" s="31">
        <v>2</v>
      </c>
      <c r="J38" s="25"/>
    </row>
    <row r="39" ht="20" customHeight="1" spans="1:10">
      <c r="A39" s="30"/>
      <c r="B39" s="38"/>
      <c r="C39" s="28" t="s">
        <v>692</v>
      </c>
      <c r="D39" s="29" t="s">
        <v>681</v>
      </c>
      <c r="E39" s="29" t="s">
        <v>687</v>
      </c>
      <c r="F39" s="29"/>
      <c r="G39" s="29" t="s">
        <v>687</v>
      </c>
      <c r="H39" s="31">
        <v>2</v>
      </c>
      <c r="I39" s="31">
        <v>2</v>
      </c>
      <c r="J39" s="25"/>
    </row>
    <row r="40" ht="20" customHeight="1" spans="1:10">
      <c r="A40" s="30"/>
      <c r="B40" s="39"/>
      <c r="C40" s="28" t="s">
        <v>693</v>
      </c>
      <c r="D40" s="29" t="s">
        <v>624</v>
      </c>
      <c r="E40" s="29" t="s">
        <v>694</v>
      </c>
      <c r="F40" s="35" t="s">
        <v>668</v>
      </c>
      <c r="G40" s="30">
        <v>95.7</v>
      </c>
      <c r="H40" s="31">
        <v>2</v>
      </c>
      <c r="I40" s="31">
        <v>2</v>
      </c>
      <c r="J40" s="25"/>
    </row>
    <row r="41" ht="20" customHeight="1" spans="1:10">
      <c r="A41" s="40" t="s">
        <v>706</v>
      </c>
      <c r="B41" s="38" t="s">
        <v>707</v>
      </c>
      <c r="C41" s="41" t="s">
        <v>708</v>
      </c>
      <c r="D41" s="29" t="s">
        <v>624</v>
      </c>
      <c r="E41" s="29" t="s">
        <v>667</v>
      </c>
      <c r="F41" s="29" t="s">
        <v>668</v>
      </c>
      <c r="G41" s="42">
        <v>0.92</v>
      </c>
      <c r="H41" s="31">
        <v>5</v>
      </c>
      <c r="I41" s="31">
        <v>5</v>
      </c>
      <c r="J41" s="25"/>
    </row>
    <row r="42" ht="20" customHeight="1" spans="1:10">
      <c r="A42" s="40"/>
      <c r="B42" s="39"/>
      <c r="C42" s="43" t="s">
        <v>709</v>
      </c>
      <c r="D42" s="29" t="s">
        <v>624</v>
      </c>
      <c r="E42" s="29" t="s">
        <v>667</v>
      </c>
      <c r="F42" s="29" t="s">
        <v>668</v>
      </c>
      <c r="G42" s="44">
        <v>0.95</v>
      </c>
      <c r="H42" s="31">
        <v>5</v>
      </c>
      <c r="I42" s="31">
        <v>5</v>
      </c>
      <c r="J42" s="25"/>
    </row>
    <row r="43" ht="54" customHeight="1" spans="1:10">
      <c r="A43" s="7" t="s">
        <v>747</v>
      </c>
      <c r="B43" s="7"/>
      <c r="C43" s="7"/>
      <c r="D43" s="7" t="s">
        <v>744</v>
      </c>
      <c r="E43" s="7"/>
      <c r="F43" s="7"/>
      <c r="G43" s="7"/>
      <c r="H43" s="7"/>
      <c r="I43" s="7"/>
      <c r="J43" s="7"/>
    </row>
    <row r="44" ht="25.5" customHeight="1" spans="1:10">
      <c r="A44" s="7" t="s">
        <v>748</v>
      </c>
      <c r="B44" s="7"/>
      <c r="C44" s="7"/>
      <c r="D44" s="7"/>
      <c r="E44" s="7"/>
      <c r="F44" s="7"/>
      <c r="G44" s="7"/>
      <c r="H44" s="7">
        <v>100</v>
      </c>
      <c r="I44" s="48">
        <v>98.6</v>
      </c>
      <c r="J44" s="48" t="s">
        <v>749</v>
      </c>
    </row>
    <row r="45" ht="17.1" customHeight="1" spans="1:10">
      <c r="A45" s="45"/>
      <c r="B45" s="45"/>
      <c r="C45" s="45"/>
      <c r="D45" s="45"/>
      <c r="E45" s="45"/>
      <c r="F45" s="45"/>
      <c r="G45" s="45"/>
      <c r="H45" s="45"/>
      <c r="I45" s="45"/>
      <c r="J45" s="49"/>
    </row>
    <row r="46" ht="29.1" customHeight="1" spans="1:10">
      <c r="A46" s="46" t="s">
        <v>712</v>
      </c>
      <c r="B46" s="45"/>
      <c r="C46" s="45"/>
      <c r="D46" s="45"/>
      <c r="E46" s="45"/>
      <c r="F46" s="45"/>
      <c r="G46" s="45"/>
      <c r="H46" s="45"/>
      <c r="I46" s="45"/>
      <c r="J46" s="49"/>
    </row>
    <row r="47" ht="27" customHeight="1" spans="1:10">
      <c r="A47" s="46" t="s">
        <v>713</v>
      </c>
      <c r="B47" s="46"/>
      <c r="C47" s="46"/>
      <c r="D47" s="46"/>
      <c r="E47" s="46"/>
      <c r="F47" s="46"/>
      <c r="G47" s="46"/>
      <c r="H47" s="46"/>
      <c r="I47" s="46"/>
      <c r="J47" s="46"/>
    </row>
    <row r="48" ht="18.95" customHeight="1" spans="1:10">
      <c r="A48" s="46" t="s">
        <v>714</v>
      </c>
      <c r="B48" s="46"/>
      <c r="C48" s="46"/>
      <c r="D48" s="46"/>
      <c r="E48" s="46"/>
      <c r="F48" s="46"/>
      <c r="G48" s="46"/>
      <c r="H48" s="46"/>
      <c r="I48" s="46"/>
      <c r="J48" s="46"/>
    </row>
    <row r="49" ht="18" customHeight="1" spans="1:10">
      <c r="A49" s="46" t="s">
        <v>750</v>
      </c>
      <c r="B49" s="46"/>
      <c r="C49" s="46"/>
      <c r="D49" s="46"/>
      <c r="E49" s="46"/>
      <c r="F49" s="46"/>
      <c r="G49" s="46"/>
      <c r="H49" s="46"/>
      <c r="I49" s="46"/>
      <c r="J49" s="46"/>
    </row>
    <row r="50" ht="18" customHeight="1" spans="1:10">
      <c r="A50" s="46" t="s">
        <v>751</v>
      </c>
      <c r="B50" s="46"/>
      <c r="C50" s="46"/>
      <c r="D50" s="46"/>
      <c r="E50" s="46"/>
      <c r="F50" s="46"/>
      <c r="G50" s="46"/>
      <c r="H50" s="46"/>
      <c r="I50" s="46"/>
      <c r="J50" s="46"/>
    </row>
    <row r="51" ht="18" customHeight="1" spans="1:10">
      <c r="A51" s="46" t="s">
        <v>752</v>
      </c>
      <c r="B51" s="46"/>
      <c r="C51" s="46"/>
      <c r="D51" s="46"/>
      <c r="E51" s="46"/>
      <c r="F51" s="46"/>
      <c r="G51" s="46"/>
      <c r="H51" s="46"/>
      <c r="I51" s="46"/>
      <c r="J51" s="46"/>
    </row>
    <row r="52" ht="24" customHeight="1" spans="1:10">
      <c r="A52" s="46" t="s">
        <v>753</v>
      </c>
      <c r="B52" s="46"/>
      <c r="C52" s="46"/>
      <c r="D52" s="46"/>
      <c r="E52" s="46"/>
      <c r="F52" s="46"/>
      <c r="G52" s="46"/>
      <c r="H52" s="46"/>
      <c r="I52" s="46"/>
      <c r="J52" s="46"/>
    </row>
  </sheetData>
  <mergeCells count="41">
    <mergeCell ref="A1:J1"/>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43:C43"/>
    <mergeCell ref="D43:J43"/>
    <mergeCell ref="A44:G44"/>
    <mergeCell ref="A47:J47"/>
    <mergeCell ref="A48:J48"/>
    <mergeCell ref="A49:J49"/>
    <mergeCell ref="A50:J50"/>
    <mergeCell ref="A51:J51"/>
    <mergeCell ref="A52:J52"/>
    <mergeCell ref="A10:A11"/>
    <mergeCell ref="A14:A30"/>
    <mergeCell ref="A31:A40"/>
    <mergeCell ref="A41:A42"/>
    <mergeCell ref="B14:B28"/>
    <mergeCell ref="B29:B30"/>
    <mergeCell ref="B31:B34"/>
    <mergeCell ref="B35:B36"/>
    <mergeCell ref="B37:B40"/>
    <mergeCell ref="B41:B42"/>
    <mergeCell ref="G12:G13"/>
    <mergeCell ref="H12:H13"/>
    <mergeCell ref="I12:I13"/>
    <mergeCell ref="J12:J13"/>
    <mergeCell ref="A5:B9"/>
  </mergeCells>
  <printOptions horizontalCentered="1"/>
  <pageMargins left="0.708333333333333" right="0.708333333333333" top="0.751388888888889" bottom="0.751388888888889" header="0.310416666666667" footer="0.310416666666667"/>
  <pageSetup paperSize="9" scale="77"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54"/>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4.25"/>
  <cols>
    <col min="1" max="3" width="3.25" customWidth="1"/>
    <col min="4" max="4" width="32.75" customWidth="1"/>
    <col min="5" max="8" width="18.75" customWidth="1"/>
    <col min="9" max="9" width="17.875" customWidth="1"/>
    <col min="10" max="12" width="18.75" customWidth="1"/>
  </cols>
  <sheetData>
    <row r="1" ht="27" spans="7:7">
      <c r="G1" s="210" t="s">
        <v>114</v>
      </c>
    </row>
    <row r="2" spans="12:12">
      <c r="L2" s="201" t="s">
        <v>115</v>
      </c>
    </row>
    <row r="3" spans="1:12">
      <c r="A3" s="201" t="s">
        <v>2</v>
      </c>
      <c r="L3" s="201" t="s">
        <v>3</v>
      </c>
    </row>
    <row r="4" ht="19.5" customHeight="1" spans="1:12">
      <c r="A4" s="202" t="s">
        <v>6</v>
      </c>
      <c r="B4" s="202"/>
      <c r="C4" s="202"/>
      <c r="D4" s="202"/>
      <c r="E4" s="207" t="s">
        <v>97</v>
      </c>
      <c r="F4" s="207" t="s">
        <v>116</v>
      </c>
      <c r="G4" s="207" t="s">
        <v>117</v>
      </c>
      <c r="H4" s="207" t="s">
        <v>118</v>
      </c>
      <c r="I4" s="207"/>
      <c r="J4" s="207" t="s">
        <v>119</v>
      </c>
      <c r="K4" s="207" t="s">
        <v>120</v>
      </c>
      <c r="L4" s="207" t="s">
        <v>121</v>
      </c>
    </row>
    <row r="5" ht="19.5" customHeight="1" spans="1:12">
      <c r="A5" s="207" t="s">
        <v>122</v>
      </c>
      <c r="B5" s="207"/>
      <c r="C5" s="207"/>
      <c r="D5" s="202" t="s">
        <v>123</v>
      </c>
      <c r="E5" s="207"/>
      <c r="F5" s="207"/>
      <c r="G5" s="207"/>
      <c r="H5" s="207" t="s">
        <v>124</v>
      </c>
      <c r="I5" s="207" t="s">
        <v>125</v>
      </c>
      <c r="J5" s="207"/>
      <c r="K5" s="207"/>
      <c r="L5" s="207" t="s">
        <v>124</v>
      </c>
    </row>
    <row r="6" ht="19.5" customHeight="1" spans="1:12">
      <c r="A6" s="207"/>
      <c r="B6" s="207"/>
      <c r="C6" s="207"/>
      <c r="D6" s="202"/>
      <c r="E6" s="207"/>
      <c r="F6" s="207"/>
      <c r="G6" s="207"/>
      <c r="H6" s="207"/>
      <c r="I6" s="207"/>
      <c r="J6" s="207"/>
      <c r="K6" s="207"/>
      <c r="L6" s="207"/>
    </row>
    <row r="7" ht="19.5" customHeight="1" spans="1:12">
      <c r="A7" s="207"/>
      <c r="B7" s="207"/>
      <c r="C7" s="207"/>
      <c r="D7" s="202"/>
      <c r="E7" s="207"/>
      <c r="F7" s="207"/>
      <c r="G7" s="207"/>
      <c r="H7" s="207"/>
      <c r="I7" s="207"/>
      <c r="J7" s="207"/>
      <c r="K7" s="207"/>
      <c r="L7" s="207"/>
    </row>
    <row r="8" ht="19.5" customHeight="1" spans="1:12">
      <c r="A8" s="202" t="s">
        <v>126</v>
      </c>
      <c r="B8" s="202" t="s">
        <v>127</v>
      </c>
      <c r="C8" s="202" t="s">
        <v>128</v>
      </c>
      <c r="D8" s="202" t="s">
        <v>10</v>
      </c>
      <c r="E8" s="207" t="s">
        <v>11</v>
      </c>
      <c r="F8" s="207" t="s">
        <v>12</v>
      </c>
      <c r="G8" s="207" t="s">
        <v>20</v>
      </c>
      <c r="H8" s="207" t="s">
        <v>24</v>
      </c>
      <c r="I8" s="207" t="s">
        <v>28</v>
      </c>
      <c r="J8" s="207" t="s">
        <v>32</v>
      </c>
      <c r="K8" s="207" t="s">
        <v>36</v>
      </c>
      <c r="L8" s="207" t="s">
        <v>40</v>
      </c>
    </row>
    <row r="9" ht="19.5" customHeight="1" spans="1:12">
      <c r="A9" s="202"/>
      <c r="B9" s="202"/>
      <c r="C9" s="202"/>
      <c r="D9" s="202" t="s">
        <v>129</v>
      </c>
      <c r="E9" s="204">
        <v>203383622.52</v>
      </c>
      <c r="F9" s="204">
        <v>203343622.52</v>
      </c>
      <c r="G9" s="204">
        <v>0</v>
      </c>
      <c r="H9" s="204">
        <v>0</v>
      </c>
      <c r="I9" s="204"/>
      <c r="J9" s="204">
        <v>0</v>
      </c>
      <c r="K9" s="204">
        <v>0</v>
      </c>
      <c r="L9" s="204">
        <v>40000</v>
      </c>
    </row>
    <row r="10" ht="19.5" customHeight="1" spans="1:12">
      <c r="A10" s="203" t="s">
        <v>130</v>
      </c>
      <c r="B10" s="203"/>
      <c r="C10" s="203"/>
      <c r="D10" s="203" t="s">
        <v>131</v>
      </c>
      <c r="E10" s="204">
        <v>5148058.95</v>
      </c>
      <c r="F10" s="204">
        <v>5148058.95</v>
      </c>
      <c r="G10" s="204">
        <v>0</v>
      </c>
      <c r="H10" s="204">
        <v>0</v>
      </c>
      <c r="I10" s="204"/>
      <c r="J10" s="204">
        <v>0</v>
      </c>
      <c r="K10" s="204">
        <v>0</v>
      </c>
      <c r="L10" s="204">
        <v>0</v>
      </c>
    </row>
    <row r="11" ht="19.5" customHeight="1" spans="1:12">
      <c r="A11" s="203" t="s">
        <v>132</v>
      </c>
      <c r="B11" s="203"/>
      <c r="C11" s="203"/>
      <c r="D11" s="203" t="s">
        <v>133</v>
      </c>
      <c r="E11" s="204">
        <v>4474413.75</v>
      </c>
      <c r="F11" s="204">
        <v>4474413.75</v>
      </c>
      <c r="G11" s="204">
        <v>0</v>
      </c>
      <c r="H11" s="204">
        <v>0</v>
      </c>
      <c r="I11" s="204"/>
      <c r="J11" s="204">
        <v>0</v>
      </c>
      <c r="K11" s="204">
        <v>0</v>
      </c>
      <c r="L11" s="204">
        <v>0</v>
      </c>
    </row>
    <row r="12" ht="19.5" customHeight="1" spans="1:12">
      <c r="A12" s="203" t="s">
        <v>134</v>
      </c>
      <c r="B12" s="203"/>
      <c r="C12" s="203"/>
      <c r="D12" s="203" t="s">
        <v>135</v>
      </c>
      <c r="E12" s="204">
        <v>1828666.85</v>
      </c>
      <c r="F12" s="204">
        <v>1828666.85</v>
      </c>
      <c r="G12" s="204">
        <v>0</v>
      </c>
      <c r="H12" s="204">
        <v>0</v>
      </c>
      <c r="I12" s="204"/>
      <c r="J12" s="204">
        <v>0</v>
      </c>
      <c r="K12" s="204">
        <v>0</v>
      </c>
      <c r="L12" s="204">
        <v>0</v>
      </c>
    </row>
    <row r="13" ht="19.5" customHeight="1" spans="1:12">
      <c r="A13" s="203" t="s">
        <v>136</v>
      </c>
      <c r="B13" s="203"/>
      <c r="C13" s="203"/>
      <c r="D13" s="203" t="s">
        <v>137</v>
      </c>
      <c r="E13" s="204">
        <v>1897432.8</v>
      </c>
      <c r="F13" s="204">
        <v>1897432.8</v>
      </c>
      <c r="G13" s="204">
        <v>0</v>
      </c>
      <c r="H13" s="204">
        <v>0</v>
      </c>
      <c r="I13" s="204"/>
      <c r="J13" s="204">
        <v>0</v>
      </c>
      <c r="K13" s="204">
        <v>0</v>
      </c>
      <c r="L13" s="204">
        <v>0</v>
      </c>
    </row>
    <row r="14" ht="19.5" customHeight="1" spans="1:12">
      <c r="A14" s="203" t="s">
        <v>138</v>
      </c>
      <c r="B14" s="203"/>
      <c r="C14" s="203"/>
      <c r="D14" s="203" t="s">
        <v>139</v>
      </c>
      <c r="E14" s="204">
        <v>748314.1</v>
      </c>
      <c r="F14" s="204">
        <v>748314.1</v>
      </c>
      <c r="G14" s="204">
        <v>0</v>
      </c>
      <c r="H14" s="204">
        <v>0</v>
      </c>
      <c r="I14" s="204"/>
      <c r="J14" s="204">
        <v>0</v>
      </c>
      <c r="K14" s="204">
        <v>0</v>
      </c>
      <c r="L14" s="204">
        <v>0</v>
      </c>
    </row>
    <row r="15" ht="19.5" customHeight="1" spans="1:12">
      <c r="A15" s="203" t="s">
        <v>140</v>
      </c>
      <c r="B15" s="203"/>
      <c r="C15" s="203"/>
      <c r="D15" s="203" t="s">
        <v>141</v>
      </c>
      <c r="E15" s="204">
        <v>673645.2</v>
      </c>
      <c r="F15" s="204">
        <v>673645.2</v>
      </c>
      <c r="G15" s="204">
        <v>0</v>
      </c>
      <c r="H15" s="204">
        <v>0</v>
      </c>
      <c r="I15" s="204"/>
      <c r="J15" s="204">
        <v>0</v>
      </c>
      <c r="K15" s="204">
        <v>0</v>
      </c>
      <c r="L15" s="204">
        <v>0</v>
      </c>
    </row>
    <row r="16" ht="19.5" customHeight="1" spans="1:12">
      <c r="A16" s="203" t="s">
        <v>142</v>
      </c>
      <c r="B16" s="203"/>
      <c r="C16" s="203"/>
      <c r="D16" s="203" t="s">
        <v>143</v>
      </c>
      <c r="E16" s="204">
        <v>673645.2</v>
      </c>
      <c r="F16" s="204">
        <v>673645.2</v>
      </c>
      <c r="G16" s="204">
        <v>0</v>
      </c>
      <c r="H16" s="204">
        <v>0</v>
      </c>
      <c r="I16" s="204"/>
      <c r="J16" s="204">
        <v>0</v>
      </c>
      <c r="K16" s="204">
        <v>0</v>
      </c>
      <c r="L16" s="204">
        <v>0</v>
      </c>
    </row>
    <row r="17" ht="19.5" customHeight="1" spans="1:12">
      <c r="A17" s="203" t="s">
        <v>144</v>
      </c>
      <c r="B17" s="203"/>
      <c r="C17" s="203"/>
      <c r="D17" s="203" t="s">
        <v>145</v>
      </c>
      <c r="E17" s="204">
        <v>1355457.5</v>
      </c>
      <c r="F17" s="204">
        <v>1355457.5</v>
      </c>
      <c r="G17" s="204">
        <v>0</v>
      </c>
      <c r="H17" s="204">
        <v>0</v>
      </c>
      <c r="I17" s="204"/>
      <c r="J17" s="204">
        <v>0</v>
      </c>
      <c r="K17" s="204">
        <v>0</v>
      </c>
      <c r="L17" s="204">
        <v>0</v>
      </c>
    </row>
    <row r="18" ht="19.5" customHeight="1" spans="1:12">
      <c r="A18" s="203" t="s">
        <v>146</v>
      </c>
      <c r="B18" s="203"/>
      <c r="C18" s="203"/>
      <c r="D18" s="203" t="s">
        <v>147</v>
      </c>
      <c r="E18" s="204">
        <v>1355457.5</v>
      </c>
      <c r="F18" s="204">
        <v>1355457.5</v>
      </c>
      <c r="G18" s="204">
        <v>0</v>
      </c>
      <c r="H18" s="204">
        <v>0</v>
      </c>
      <c r="I18" s="204"/>
      <c r="J18" s="204">
        <v>0</v>
      </c>
      <c r="K18" s="204">
        <v>0</v>
      </c>
      <c r="L18" s="204">
        <v>0</v>
      </c>
    </row>
    <row r="19" ht="19.5" customHeight="1" spans="1:12">
      <c r="A19" s="203" t="s">
        <v>148</v>
      </c>
      <c r="B19" s="203"/>
      <c r="C19" s="203"/>
      <c r="D19" s="203" t="s">
        <v>149</v>
      </c>
      <c r="E19" s="204">
        <v>702276.69</v>
      </c>
      <c r="F19" s="204">
        <v>702276.69</v>
      </c>
      <c r="G19" s="204">
        <v>0</v>
      </c>
      <c r="H19" s="204">
        <v>0</v>
      </c>
      <c r="I19" s="204"/>
      <c r="J19" s="204">
        <v>0</v>
      </c>
      <c r="K19" s="204">
        <v>0</v>
      </c>
      <c r="L19" s="204">
        <v>0</v>
      </c>
    </row>
    <row r="20" ht="19.5" customHeight="1" spans="1:12">
      <c r="A20" s="203" t="s">
        <v>150</v>
      </c>
      <c r="B20" s="203"/>
      <c r="C20" s="203"/>
      <c r="D20" s="203" t="s">
        <v>151</v>
      </c>
      <c r="E20" s="204">
        <v>593658.69</v>
      </c>
      <c r="F20" s="204">
        <v>593658.69</v>
      </c>
      <c r="G20" s="204">
        <v>0</v>
      </c>
      <c r="H20" s="204">
        <v>0</v>
      </c>
      <c r="I20" s="204"/>
      <c r="J20" s="204">
        <v>0</v>
      </c>
      <c r="K20" s="204">
        <v>0</v>
      </c>
      <c r="L20" s="204">
        <v>0</v>
      </c>
    </row>
    <row r="21" ht="19.5" customHeight="1" spans="1:12">
      <c r="A21" s="203" t="s">
        <v>152</v>
      </c>
      <c r="B21" s="203"/>
      <c r="C21" s="203"/>
      <c r="D21" s="203" t="s">
        <v>153</v>
      </c>
      <c r="E21" s="204">
        <v>59522.12</v>
      </c>
      <c r="F21" s="204">
        <v>59522.12</v>
      </c>
      <c r="G21" s="204">
        <v>0</v>
      </c>
      <c r="H21" s="204">
        <v>0</v>
      </c>
      <c r="I21" s="204"/>
      <c r="J21" s="204">
        <v>0</v>
      </c>
      <c r="K21" s="204">
        <v>0</v>
      </c>
      <c r="L21" s="204">
        <v>0</v>
      </c>
    </row>
    <row r="22" ht="19.5" customHeight="1" spans="1:12">
      <c r="A22" s="203" t="s">
        <v>154</v>
      </c>
      <c r="B22" s="203"/>
      <c r="C22" s="203"/>
      <c r="D22" s="203" t="s">
        <v>155</v>
      </c>
      <c r="E22" s="204">
        <v>1740000</v>
      </c>
      <c r="F22" s="204">
        <v>1740000</v>
      </c>
      <c r="G22" s="204">
        <v>0</v>
      </c>
      <c r="H22" s="204">
        <v>0</v>
      </c>
      <c r="I22" s="204"/>
      <c r="J22" s="204">
        <v>0</v>
      </c>
      <c r="K22" s="204">
        <v>0</v>
      </c>
      <c r="L22" s="204">
        <v>0</v>
      </c>
    </row>
    <row r="23" ht="19.5" customHeight="1" spans="1:12">
      <c r="A23" s="203" t="s">
        <v>156</v>
      </c>
      <c r="B23" s="203"/>
      <c r="C23" s="203"/>
      <c r="D23" s="203" t="s">
        <v>157</v>
      </c>
      <c r="E23" s="204">
        <v>1740000</v>
      </c>
      <c r="F23" s="204">
        <v>1740000</v>
      </c>
      <c r="G23" s="204">
        <v>0</v>
      </c>
      <c r="H23" s="204">
        <v>0</v>
      </c>
      <c r="I23" s="204"/>
      <c r="J23" s="204">
        <v>0</v>
      </c>
      <c r="K23" s="204">
        <v>0</v>
      </c>
      <c r="L23" s="204">
        <v>0</v>
      </c>
    </row>
    <row r="24" ht="19.5" customHeight="1" spans="1:12">
      <c r="A24" s="203" t="s">
        <v>158</v>
      </c>
      <c r="B24" s="203"/>
      <c r="C24" s="203"/>
      <c r="D24" s="203" t="s">
        <v>159</v>
      </c>
      <c r="E24" s="204">
        <v>1740000</v>
      </c>
      <c r="F24" s="204">
        <v>1740000</v>
      </c>
      <c r="G24" s="204">
        <v>0</v>
      </c>
      <c r="H24" s="204">
        <v>0</v>
      </c>
      <c r="I24" s="204"/>
      <c r="J24" s="204">
        <v>0</v>
      </c>
      <c r="K24" s="204">
        <v>0</v>
      </c>
      <c r="L24" s="204">
        <v>0</v>
      </c>
    </row>
    <row r="25" ht="19.5" customHeight="1" spans="1:12">
      <c r="A25" s="203" t="s">
        <v>160</v>
      </c>
      <c r="B25" s="203"/>
      <c r="C25" s="203"/>
      <c r="D25" s="203" t="s">
        <v>161</v>
      </c>
      <c r="E25" s="204">
        <v>25741200</v>
      </c>
      <c r="F25" s="204">
        <v>25741200</v>
      </c>
      <c r="G25" s="204">
        <v>0</v>
      </c>
      <c r="H25" s="204">
        <v>0</v>
      </c>
      <c r="I25" s="204"/>
      <c r="J25" s="204">
        <v>0</v>
      </c>
      <c r="K25" s="204">
        <v>0</v>
      </c>
      <c r="L25" s="204">
        <v>0</v>
      </c>
    </row>
    <row r="26" ht="19.5" customHeight="1" spans="1:12">
      <c r="A26" s="203" t="s">
        <v>162</v>
      </c>
      <c r="B26" s="203"/>
      <c r="C26" s="203"/>
      <c r="D26" s="203" t="s">
        <v>163</v>
      </c>
      <c r="E26" s="204">
        <v>17261200</v>
      </c>
      <c r="F26" s="204">
        <v>17261200</v>
      </c>
      <c r="G26" s="204">
        <v>0</v>
      </c>
      <c r="H26" s="204">
        <v>0</v>
      </c>
      <c r="I26" s="204"/>
      <c r="J26" s="204">
        <v>0</v>
      </c>
      <c r="K26" s="204">
        <v>0</v>
      </c>
      <c r="L26" s="204">
        <v>0</v>
      </c>
    </row>
    <row r="27" ht="19.5" customHeight="1" spans="1:12">
      <c r="A27" s="203" t="s">
        <v>164</v>
      </c>
      <c r="B27" s="203"/>
      <c r="C27" s="203"/>
      <c r="D27" s="203" t="s">
        <v>165</v>
      </c>
      <c r="E27" s="204">
        <v>17261200</v>
      </c>
      <c r="F27" s="204">
        <v>17261200</v>
      </c>
      <c r="G27" s="204">
        <v>0</v>
      </c>
      <c r="H27" s="204">
        <v>0</v>
      </c>
      <c r="I27" s="204"/>
      <c r="J27" s="204">
        <v>0</v>
      </c>
      <c r="K27" s="204">
        <v>0</v>
      </c>
      <c r="L27" s="204">
        <v>0</v>
      </c>
    </row>
    <row r="28" ht="19.5" customHeight="1" spans="1:12">
      <c r="A28" s="203" t="s">
        <v>166</v>
      </c>
      <c r="B28" s="203"/>
      <c r="C28" s="203"/>
      <c r="D28" s="203" t="s">
        <v>167</v>
      </c>
      <c r="E28" s="204">
        <v>8480000</v>
      </c>
      <c r="F28" s="204">
        <v>8480000</v>
      </c>
      <c r="G28" s="204">
        <v>0</v>
      </c>
      <c r="H28" s="204">
        <v>0</v>
      </c>
      <c r="I28" s="204"/>
      <c r="J28" s="204">
        <v>0</v>
      </c>
      <c r="K28" s="204">
        <v>0</v>
      </c>
      <c r="L28" s="204">
        <v>0</v>
      </c>
    </row>
    <row r="29" ht="19.5" customHeight="1" spans="1:12">
      <c r="A29" s="203" t="s">
        <v>168</v>
      </c>
      <c r="B29" s="203"/>
      <c r="C29" s="203"/>
      <c r="D29" s="203" t="s">
        <v>169</v>
      </c>
      <c r="E29" s="204">
        <v>8480000</v>
      </c>
      <c r="F29" s="204">
        <v>8480000</v>
      </c>
      <c r="G29" s="204">
        <v>0</v>
      </c>
      <c r="H29" s="204">
        <v>0</v>
      </c>
      <c r="I29" s="204"/>
      <c r="J29" s="204">
        <v>0</v>
      </c>
      <c r="K29" s="204">
        <v>0</v>
      </c>
      <c r="L29" s="204">
        <v>0</v>
      </c>
    </row>
    <row r="30" ht="19.5" customHeight="1" spans="1:12">
      <c r="A30" s="203" t="s">
        <v>170</v>
      </c>
      <c r="B30" s="203"/>
      <c r="C30" s="203"/>
      <c r="D30" s="203" t="s">
        <v>171</v>
      </c>
      <c r="E30" s="204">
        <v>168192564.07</v>
      </c>
      <c r="F30" s="204">
        <v>168152564.07</v>
      </c>
      <c r="G30" s="204">
        <v>0</v>
      </c>
      <c r="H30" s="204">
        <v>0</v>
      </c>
      <c r="I30" s="204"/>
      <c r="J30" s="204">
        <v>0</v>
      </c>
      <c r="K30" s="204">
        <v>0</v>
      </c>
      <c r="L30" s="204">
        <v>40000</v>
      </c>
    </row>
    <row r="31" ht="19.5" customHeight="1" spans="1:12">
      <c r="A31" s="203" t="s">
        <v>172</v>
      </c>
      <c r="B31" s="203"/>
      <c r="C31" s="203"/>
      <c r="D31" s="203" t="s">
        <v>173</v>
      </c>
      <c r="E31" s="204">
        <v>161153601.08</v>
      </c>
      <c r="F31" s="204">
        <v>161113601.08</v>
      </c>
      <c r="G31" s="204">
        <v>0</v>
      </c>
      <c r="H31" s="204">
        <v>0</v>
      </c>
      <c r="I31" s="204"/>
      <c r="J31" s="204">
        <v>0</v>
      </c>
      <c r="K31" s="204">
        <v>0</v>
      </c>
      <c r="L31" s="204">
        <v>40000</v>
      </c>
    </row>
    <row r="32" ht="19.5" customHeight="1" spans="1:12">
      <c r="A32" s="203" t="s">
        <v>174</v>
      </c>
      <c r="B32" s="203"/>
      <c r="C32" s="203"/>
      <c r="D32" s="203" t="s">
        <v>175</v>
      </c>
      <c r="E32" s="204">
        <v>4121239.88</v>
      </c>
      <c r="F32" s="204">
        <v>4121239.88</v>
      </c>
      <c r="G32" s="204">
        <v>0</v>
      </c>
      <c r="H32" s="204">
        <v>0</v>
      </c>
      <c r="I32" s="204"/>
      <c r="J32" s="204">
        <v>0</v>
      </c>
      <c r="K32" s="204">
        <v>0</v>
      </c>
      <c r="L32" s="204">
        <v>0</v>
      </c>
    </row>
    <row r="33" ht="19.5" customHeight="1" spans="1:12">
      <c r="A33" s="203" t="s">
        <v>176</v>
      </c>
      <c r="B33" s="203"/>
      <c r="C33" s="203"/>
      <c r="D33" s="203" t="s">
        <v>177</v>
      </c>
      <c r="E33" s="204">
        <v>147147</v>
      </c>
      <c r="F33" s="204">
        <v>147147</v>
      </c>
      <c r="G33" s="204">
        <v>0</v>
      </c>
      <c r="H33" s="204">
        <v>0</v>
      </c>
      <c r="I33" s="204"/>
      <c r="J33" s="204">
        <v>0</v>
      </c>
      <c r="K33" s="204">
        <v>0</v>
      </c>
      <c r="L33" s="204">
        <v>0</v>
      </c>
    </row>
    <row r="34" ht="19.5" customHeight="1" spans="1:12">
      <c r="A34" s="203" t="s">
        <v>178</v>
      </c>
      <c r="B34" s="203"/>
      <c r="C34" s="203"/>
      <c r="D34" s="203" t="s">
        <v>179</v>
      </c>
      <c r="E34" s="204">
        <v>9716778.3</v>
      </c>
      <c r="F34" s="204">
        <v>9716778.3</v>
      </c>
      <c r="G34" s="204">
        <v>0</v>
      </c>
      <c r="H34" s="204">
        <v>0</v>
      </c>
      <c r="I34" s="204"/>
      <c r="J34" s="204">
        <v>0</v>
      </c>
      <c r="K34" s="204">
        <v>0</v>
      </c>
      <c r="L34" s="204">
        <v>0</v>
      </c>
    </row>
    <row r="35" ht="19.5" customHeight="1" spans="1:12">
      <c r="A35" s="203" t="s">
        <v>180</v>
      </c>
      <c r="B35" s="203"/>
      <c r="C35" s="203"/>
      <c r="D35" s="203" t="s">
        <v>181</v>
      </c>
      <c r="E35" s="204">
        <v>1555308.45</v>
      </c>
      <c r="F35" s="204">
        <v>1555308.45</v>
      </c>
      <c r="G35" s="204">
        <v>0</v>
      </c>
      <c r="H35" s="204">
        <v>0</v>
      </c>
      <c r="I35" s="204"/>
      <c r="J35" s="204">
        <v>0</v>
      </c>
      <c r="K35" s="204">
        <v>0</v>
      </c>
      <c r="L35" s="204">
        <v>0</v>
      </c>
    </row>
    <row r="36" ht="19.5" customHeight="1" spans="1:12">
      <c r="A36" s="203" t="s">
        <v>182</v>
      </c>
      <c r="B36" s="203"/>
      <c r="C36" s="203"/>
      <c r="D36" s="203" t="s">
        <v>183</v>
      </c>
      <c r="E36" s="204">
        <v>4340204.7</v>
      </c>
      <c r="F36" s="204">
        <v>4340204.7</v>
      </c>
      <c r="G36" s="204">
        <v>0</v>
      </c>
      <c r="H36" s="204">
        <v>0</v>
      </c>
      <c r="I36" s="204"/>
      <c r="J36" s="204">
        <v>0</v>
      </c>
      <c r="K36" s="204">
        <v>0</v>
      </c>
      <c r="L36" s="204">
        <v>0</v>
      </c>
    </row>
    <row r="37" ht="19.5" customHeight="1" spans="1:12">
      <c r="A37" s="203" t="s">
        <v>184</v>
      </c>
      <c r="B37" s="203"/>
      <c r="C37" s="203"/>
      <c r="D37" s="203" t="s">
        <v>185</v>
      </c>
      <c r="E37" s="204">
        <v>39269</v>
      </c>
      <c r="F37" s="204">
        <v>39269</v>
      </c>
      <c r="G37" s="204">
        <v>0</v>
      </c>
      <c r="H37" s="204">
        <v>0</v>
      </c>
      <c r="I37" s="204"/>
      <c r="J37" s="204">
        <v>0</v>
      </c>
      <c r="K37" s="204">
        <v>0</v>
      </c>
      <c r="L37" s="204">
        <v>0</v>
      </c>
    </row>
    <row r="38" ht="19.5" customHeight="1" spans="1:12">
      <c r="A38" s="203" t="s">
        <v>186</v>
      </c>
      <c r="B38" s="203"/>
      <c r="C38" s="203"/>
      <c r="D38" s="203" t="s">
        <v>187</v>
      </c>
      <c r="E38" s="204">
        <v>140353.5</v>
      </c>
      <c r="F38" s="204">
        <v>140353.5</v>
      </c>
      <c r="G38" s="204">
        <v>0</v>
      </c>
      <c r="H38" s="204">
        <v>0</v>
      </c>
      <c r="I38" s="204"/>
      <c r="J38" s="204">
        <v>0</v>
      </c>
      <c r="K38" s="204">
        <v>0</v>
      </c>
      <c r="L38" s="204">
        <v>0</v>
      </c>
    </row>
    <row r="39" ht="19.5" customHeight="1" spans="1:12">
      <c r="A39" s="203" t="s">
        <v>188</v>
      </c>
      <c r="B39" s="203"/>
      <c r="C39" s="203"/>
      <c r="D39" s="203" t="s">
        <v>189</v>
      </c>
      <c r="E39" s="204">
        <v>61142</v>
      </c>
      <c r="F39" s="204">
        <v>61142</v>
      </c>
      <c r="G39" s="204">
        <v>0</v>
      </c>
      <c r="H39" s="204">
        <v>0</v>
      </c>
      <c r="I39" s="204"/>
      <c r="J39" s="204">
        <v>0</v>
      </c>
      <c r="K39" s="204">
        <v>0</v>
      </c>
      <c r="L39" s="204">
        <v>0</v>
      </c>
    </row>
    <row r="40" ht="19.5" customHeight="1" spans="1:12">
      <c r="A40" s="203" t="s">
        <v>190</v>
      </c>
      <c r="B40" s="203"/>
      <c r="C40" s="203"/>
      <c r="D40" s="203" t="s">
        <v>191</v>
      </c>
      <c r="E40" s="204">
        <v>400000</v>
      </c>
      <c r="F40" s="204">
        <v>400000</v>
      </c>
      <c r="G40" s="204">
        <v>0</v>
      </c>
      <c r="H40" s="204">
        <v>0</v>
      </c>
      <c r="I40" s="204"/>
      <c r="J40" s="204">
        <v>0</v>
      </c>
      <c r="K40" s="204">
        <v>0</v>
      </c>
      <c r="L40" s="204">
        <v>0</v>
      </c>
    </row>
    <row r="41" ht="19.5" customHeight="1" spans="1:12">
      <c r="A41" s="203" t="s">
        <v>192</v>
      </c>
      <c r="B41" s="203"/>
      <c r="C41" s="203"/>
      <c r="D41" s="203" t="s">
        <v>193</v>
      </c>
      <c r="E41" s="204">
        <v>1955556</v>
      </c>
      <c r="F41" s="204">
        <v>1955556</v>
      </c>
      <c r="G41" s="204">
        <v>0</v>
      </c>
      <c r="H41" s="204">
        <v>0</v>
      </c>
      <c r="I41" s="204"/>
      <c r="J41" s="204">
        <v>0</v>
      </c>
      <c r="K41" s="204">
        <v>0</v>
      </c>
      <c r="L41" s="204">
        <v>0</v>
      </c>
    </row>
    <row r="42" ht="19.5" customHeight="1" spans="1:12">
      <c r="A42" s="203" t="s">
        <v>194</v>
      </c>
      <c r="B42" s="203"/>
      <c r="C42" s="203"/>
      <c r="D42" s="203" t="s">
        <v>195</v>
      </c>
      <c r="E42" s="204">
        <v>51452853.8</v>
      </c>
      <c r="F42" s="204">
        <v>51412853.8</v>
      </c>
      <c r="G42" s="204">
        <v>0</v>
      </c>
      <c r="H42" s="204">
        <v>0</v>
      </c>
      <c r="I42" s="204"/>
      <c r="J42" s="204">
        <v>0</v>
      </c>
      <c r="K42" s="204">
        <v>0</v>
      </c>
      <c r="L42" s="204">
        <v>40000</v>
      </c>
    </row>
    <row r="43" ht="19.5" customHeight="1" spans="1:12">
      <c r="A43" s="203" t="s">
        <v>196</v>
      </c>
      <c r="B43" s="203"/>
      <c r="C43" s="203"/>
      <c r="D43" s="203" t="s">
        <v>197</v>
      </c>
      <c r="E43" s="204">
        <v>382000</v>
      </c>
      <c r="F43" s="204">
        <v>382000</v>
      </c>
      <c r="G43" s="204">
        <v>0</v>
      </c>
      <c r="H43" s="204">
        <v>0</v>
      </c>
      <c r="I43" s="204"/>
      <c r="J43" s="204">
        <v>0</v>
      </c>
      <c r="K43" s="204">
        <v>0</v>
      </c>
      <c r="L43" s="204">
        <v>0</v>
      </c>
    </row>
    <row r="44" ht="19.5" customHeight="1" spans="1:12">
      <c r="A44" s="203" t="s">
        <v>198</v>
      </c>
      <c r="B44" s="203"/>
      <c r="C44" s="203"/>
      <c r="D44" s="203" t="s">
        <v>199</v>
      </c>
      <c r="E44" s="204">
        <v>7277400</v>
      </c>
      <c r="F44" s="204">
        <v>7277400</v>
      </c>
      <c r="G44" s="204">
        <v>0</v>
      </c>
      <c r="H44" s="204">
        <v>0</v>
      </c>
      <c r="I44" s="204"/>
      <c r="J44" s="204">
        <v>0</v>
      </c>
      <c r="K44" s="204">
        <v>0</v>
      </c>
      <c r="L44" s="204">
        <v>0</v>
      </c>
    </row>
    <row r="45" ht="19.5" customHeight="1" spans="1:12">
      <c r="A45" s="203" t="s">
        <v>200</v>
      </c>
      <c r="B45" s="203"/>
      <c r="C45" s="203"/>
      <c r="D45" s="203" t="s">
        <v>201</v>
      </c>
      <c r="E45" s="204">
        <v>19981335.69</v>
      </c>
      <c r="F45" s="204">
        <v>19981335.69</v>
      </c>
      <c r="G45" s="204">
        <v>0</v>
      </c>
      <c r="H45" s="204">
        <v>0</v>
      </c>
      <c r="I45" s="204"/>
      <c r="J45" s="204">
        <v>0</v>
      </c>
      <c r="K45" s="204">
        <v>0</v>
      </c>
      <c r="L45" s="204">
        <v>0</v>
      </c>
    </row>
    <row r="46" ht="19.5" customHeight="1" spans="1:12">
      <c r="A46" s="203" t="s">
        <v>202</v>
      </c>
      <c r="B46" s="203"/>
      <c r="C46" s="203"/>
      <c r="D46" s="203" t="s">
        <v>203</v>
      </c>
      <c r="E46" s="204">
        <v>588757</v>
      </c>
      <c r="F46" s="204">
        <v>588757</v>
      </c>
      <c r="G46" s="204">
        <v>0</v>
      </c>
      <c r="H46" s="204">
        <v>0</v>
      </c>
      <c r="I46" s="204"/>
      <c r="J46" s="204">
        <v>0</v>
      </c>
      <c r="K46" s="204">
        <v>0</v>
      </c>
      <c r="L46" s="204">
        <v>0</v>
      </c>
    </row>
    <row r="47" ht="19.5" customHeight="1" spans="1:12">
      <c r="A47" s="203" t="s">
        <v>204</v>
      </c>
      <c r="B47" s="203"/>
      <c r="C47" s="203"/>
      <c r="D47" s="203" t="s">
        <v>205</v>
      </c>
      <c r="E47" s="204">
        <v>56493800</v>
      </c>
      <c r="F47" s="204">
        <v>56493800</v>
      </c>
      <c r="G47" s="204">
        <v>0</v>
      </c>
      <c r="H47" s="204">
        <v>0</v>
      </c>
      <c r="I47" s="204"/>
      <c r="J47" s="204">
        <v>0</v>
      </c>
      <c r="K47" s="204">
        <v>0</v>
      </c>
      <c r="L47" s="204">
        <v>0</v>
      </c>
    </row>
    <row r="48" ht="19.5" customHeight="1" spans="1:12">
      <c r="A48" s="203" t="s">
        <v>206</v>
      </c>
      <c r="B48" s="203"/>
      <c r="C48" s="203"/>
      <c r="D48" s="203" t="s">
        <v>207</v>
      </c>
      <c r="E48" s="204">
        <v>2500455.76</v>
      </c>
      <c r="F48" s="204">
        <v>2500455.76</v>
      </c>
      <c r="G48" s="204">
        <v>0</v>
      </c>
      <c r="H48" s="204">
        <v>0</v>
      </c>
      <c r="I48" s="204"/>
      <c r="J48" s="204">
        <v>0</v>
      </c>
      <c r="K48" s="204">
        <v>0</v>
      </c>
      <c r="L48" s="204">
        <v>0</v>
      </c>
    </row>
    <row r="49" ht="19.5" customHeight="1" spans="1:12">
      <c r="A49" s="203" t="s">
        <v>208</v>
      </c>
      <c r="B49" s="203"/>
      <c r="C49" s="203"/>
      <c r="D49" s="203" t="s">
        <v>209</v>
      </c>
      <c r="E49" s="204">
        <v>7038962.99</v>
      </c>
      <c r="F49" s="204">
        <v>7038962.99</v>
      </c>
      <c r="G49" s="204">
        <v>0</v>
      </c>
      <c r="H49" s="204">
        <v>0</v>
      </c>
      <c r="I49" s="204"/>
      <c r="J49" s="204">
        <v>0</v>
      </c>
      <c r="K49" s="204">
        <v>0</v>
      </c>
      <c r="L49" s="204">
        <v>0</v>
      </c>
    </row>
    <row r="50" ht="19.5" customHeight="1" spans="1:12">
      <c r="A50" s="203" t="s">
        <v>210</v>
      </c>
      <c r="B50" s="203"/>
      <c r="C50" s="203"/>
      <c r="D50" s="203" t="s">
        <v>211</v>
      </c>
      <c r="E50" s="204">
        <v>7038962.99</v>
      </c>
      <c r="F50" s="204">
        <v>7038962.99</v>
      </c>
      <c r="G50" s="204">
        <v>0</v>
      </c>
      <c r="H50" s="204">
        <v>0</v>
      </c>
      <c r="I50" s="204"/>
      <c r="J50" s="204">
        <v>0</v>
      </c>
      <c r="K50" s="204">
        <v>0</v>
      </c>
      <c r="L50" s="204">
        <v>0</v>
      </c>
    </row>
    <row r="51" ht="19.5" customHeight="1" spans="1:12">
      <c r="A51" s="203" t="s">
        <v>212</v>
      </c>
      <c r="B51" s="203"/>
      <c r="C51" s="203"/>
      <c r="D51" s="203" t="s">
        <v>213</v>
      </c>
      <c r="E51" s="204">
        <v>1206342</v>
      </c>
      <c r="F51" s="204">
        <v>1206342</v>
      </c>
      <c r="G51" s="204">
        <v>0</v>
      </c>
      <c r="H51" s="204">
        <v>0</v>
      </c>
      <c r="I51" s="204"/>
      <c r="J51" s="204">
        <v>0</v>
      </c>
      <c r="K51" s="204">
        <v>0</v>
      </c>
      <c r="L51" s="204">
        <v>0</v>
      </c>
    </row>
    <row r="52" ht="19.5" customHeight="1" spans="1:12">
      <c r="A52" s="203" t="s">
        <v>214</v>
      </c>
      <c r="B52" s="203"/>
      <c r="C52" s="203"/>
      <c r="D52" s="203" t="s">
        <v>215</v>
      </c>
      <c r="E52" s="204">
        <v>1206342</v>
      </c>
      <c r="F52" s="204">
        <v>1206342</v>
      </c>
      <c r="G52" s="204">
        <v>0</v>
      </c>
      <c r="H52" s="204">
        <v>0</v>
      </c>
      <c r="I52" s="204"/>
      <c r="J52" s="204">
        <v>0</v>
      </c>
      <c r="K52" s="204">
        <v>0</v>
      </c>
      <c r="L52" s="204">
        <v>0</v>
      </c>
    </row>
    <row r="53" ht="19.5" customHeight="1" spans="1:12">
      <c r="A53" s="203" t="s">
        <v>216</v>
      </c>
      <c r="B53" s="203"/>
      <c r="C53" s="203"/>
      <c r="D53" s="203" t="s">
        <v>217</v>
      </c>
      <c r="E53" s="204">
        <v>1206342</v>
      </c>
      <c r="F53" s="204">
        <v>1206342</v>
      </c>
      <c r="G53" s="204">
        <v>0</v>
      </c>
      <c r="H53" s="204">
        <v>0</v>
      </c>
      <c r="I53" s="204"/>
      <c r="J53" s="204">
        <v>0</v>
      </c>
      <c r="K53" s="204">
        <v>0</v>
      </c>
      <c r="L53" s="204">
        <v>0</v>
      </c>
    </row>
    <row r="54" ht="19.5" customHeight="1" spans="1:12">
      <c r="A54" s="203" t="s">
        <v>218</v>
      </c>
      <c r="B54" s="203"/>
      <c r="C54" s="203"/>
      <c r="D54" s="203"/>
      <c r="E54" s="203"/>
      <c r="F54" s="203"/>
      <c r="G54" s="203"/>
      <c r="H54" s="203"/>
      <c r="I54" s="203"/>
      <c r="J54" s="203"/>
      <c r="K54" s="203"/>
      <c r="L54" s="203"/>
    </row>
  </sheetData>
  <mergeCells count="60">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L54"/>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54"/>
  <sheetViews>
    <sheetView workbookViewId="0">
      <pane xSplit="4" ySplit="9" topLeftCell="E16" activePane="bottomRight" state="frozen"/>
      <selection/>
      <selection pane="topRight"/>
      <selection pane="bottomLeft"/>
      <selection pane="bottomRight" activeCell="D29" sqref="D29"/>
    </sheetView>
  </sheetViews>
  <sheetFormatPr defaultColWidth="9" defaultRowHeight="14.25"/>
  <cols>
    <col min="1" max="3" width="3.25" customWidth="1"/>
    <col min="4" max="4" width="32.75" customWidth="1"/>
    <col min="5" max="10" width="18.75" customWidth="1"/>
  </cols>
  <sheetData>
    <row r="1" ht="27" spans="6:6">
      <c r="F1" s="210" t="s">
        <v>219</v>
      </c>
    </row>
    <row r="2" spans="10:10">
      <c r="J2" s="201" t="s">
        <v>220</v>
      </c>
    </row>
    <row r="3" spans="1:10">
      <c r="A3" s="201" t="s">
        <v>2</v>
      </c>
      <c r="J3" s="201" t="s">
        <v>3</v>
      </c>
    </row>
    <row r="4" ht="19.5" customHeight="1" spans="1:10">
      <c r="A4" s="202" t="s">
        <v>6</v>
      </c>
      <c r="B4" s="202"/>
      <c r="C4" s="202"/>
      <c r="D4" s="202"/>
      <c r="E4" s="207" t="s">
        <v>99</v>
      </c>
      <c r="F4" s="207" t="s">
        <v>221</v>
      </c>
      <c r="G4" s="207" t="s">
        <v>222</v>
      </c>
      <c r="H4" s="207" t="s">
        <v>223</v>
      </c>
      <c r="I4" s="207" t="s">
        <v>224</v>
      </c>
      <c r="J4" s="207" t="s">
        <v>225</v>
      </c>
    </row>
    <row r="5" ht="19.5" customHeight="1" spans="1:10">
      <c r="A5" s="207" t="s">
        <v>122</v>
      </c>
      <c r="B5" s="207"/>
      <c r="C5" s="207"/>
      <c r="D5" s="202" t="s">
        <v>123</v>
      </c>
      <c r="E5" s="207"/>
      <c r="F5" s="207"/>
      <c r="G5" s="207"/>
      <c r="H5" s="207"/>
      <c r="I5" s="207"/>
      <c r="J5" s="207"/>
    </row>
    <row r="6" ht="19.5" customHeight="1" spans="1:10">
      <c r="A6" s="207"/>
      <c r="B6" s="207"/>
      <c r="C6" s="207"/>
      <c r="D6" s="202"/>
      <c r="E6" s="207"/>
      <c r="F6" s="207"/>
      <c r="G6" s="207"/>
      <c r="H6" s="207"/>
      <c r="I6" s="207"/>
      <c r="J6" s="207"/>
    </row>
    <row r="7" ht="19.5" customHeight="1" spans="1:10">
      <c r="A7" s="207"/>
      <c r="B7" s="207"/>
      <c r="C7" s="207"/>
      <c r="D7" s="202"/>
      <c r="E7" s="207"/>
      <c r="F7" s="207"/>
      <c r="G7" s="207"/>
      <c r="H7" s="207"/>
      <c r="I7" s="207"/>
      <c r="J7" s="207"/>
    </row>
    <row r="8" ht="19.5" customHeight="1" spans="1:10">
      <c r="A8" s="202" t="s">
        <v>126</v>
      </c>
      <c r="B8" s="202" t="s">
        <v>127</v>
      </c>
      <c r="C8" s="202" t="s">
        <v>128</v>
      </c>
      <c r="D8" s="202" t="s">
        <v>10</v>
      </c>
      <c r="E8" s="207" t="s">
        <v>11</v>
      </c>
      <c r="F8" s="207" t="s">
        <v>12</v>
      </c>
      <c r="G8" s="207" t="s">
        <v>20</v>
      </c>
      <c r="H8" s="207" t="s">
        <v>24</v>
      </c>
      <c r="I8" s="207" t="s">
        <v>28</v>
      </c>
      <c r="J8" s="207" t="s">
        <v>32</v>
      </c>
    </row>
    <row r="9" ht="19.5" customHeight="1" spans="1:10">
      <c r="A9" s="202"/>
      <c r="B9" s="202"/>
      <c r="C9" s="202"/>
      <c r="D9" s="202" t="s">
        <v>129</v>
      </c>
      <c r="E9" s="204">
        <v>185799896.33</v>
      </c>
      <c r="F9" s="204">
        <v>21549463.06</v>
      </c>
      <c r="G9" s="204">
        <v>164250433.27</v>
      </c>
      <c r="H9" s="204"/>
      <c r="I9" s="204"/>
      <c r="J9" s="204"/>
    </row>
    <row r="10" ht="19.5" customHeight="1" spans="1:10">
      <c r="A10" s="203" t="s">
        <v>130</v>
      </c>
      <c r="B10" s="203"/>
      <c r="C10" s="203"/>
      <c r="D10" s="203" t="s">
        <v>131</v>
      </c>
      <c r="E10" s="204">
        <v>5148058.95</v>
      </c>
      <c r="F10" s="204">
        <v>5148058.95</v>
      </c>
      <c r="G10" s="204"/>
      <c r="H10" s="204"/>
      <c r="I10" s="204"/>
      <c r="J10" s="204"/>
    </row>
    <row r="11" ht="19.5" customHeight="1" spans="1:10">
      <c r="A11" s="203" t="s">
        <v>132</v>
      </c>
      <c r="B11" s="203"/>
      <c r="C11" s="203"/>
      <c r="D11" s="203" t="s">
        <v>133</v>
      </c>
      <c r="E11" s="204">
        <v>4474413.75</v>
      </c>
      <c r="F11" s="204">
        <v>4474413.75</v>
      </c>
      <c r="G11" s="204"/>
      <c r="H11" s="204"/>
      <c r="I11" s="204"/>
      <c r="J11" s="204"/>
    </row>
    <row r="12" ht="19.5" customHeight="1" spans="1:10">
      <c r="A12" s="203" t="s">
        <v>134</v>
      </c>
      <c r="B12" s="203"/>
      <c r="C12" s="203"/>
      <c r="D12" s="203" t="s">
        <v>135</v>
      </c>
      <c r="E12" s="204">
        <v>1828666.85</v>
      </c>
      <c r="F12" s="204">
        <v>1828666.85</v>
      </c>
      <c r="G12" s="204"/>
      <c r="H12" s="204"/>
      <c r="I12" s="204"/>
      <c r="J12" s="204"/>
    </row>
    <row r="13" ht="19.5" customHeight="1" spans="1:10">
      <c r="A13" s="203" t="s">
        <v>136</v>
      </c>
      <c r="B13" s="203"/>
      <c r="C13" s="203"/>
      <c r="D13" s="203" t="s">
        <v>137</v>
      </c>
      <c r="E13" s="204">
        <v>1897432.8</v>
      </c>
      <c r="F13" s="204">
        <v>1897432.8</v>
      </c>
      <c r="G13" s="204"/>
      <c r="H13" s="204"/>
      <c r="I13" s="204"/>
      <c r="J13" s="204"/>
    </row>
    <row r="14" ht="19.5" customHeight="1" spans="1:10">
      <c r="A14" s="203" t="s">
        <v>138</v>
      </c>
      <c r="B14" s="203"/>
      <c r="C14" s="203"/>
      <c r="D14" s="203" t="s">
        <v>139</v>
      </c>
      <c r="E14" s="204">
        <v>748314.1</v>
      </c>
      <c r="F14" s="204">
        <v>748314.1</v>
      </c>
      <c r="G14" s="204"/>
      <c r="H14" s="204"/>
      <c r="I14" s="204"/>
      <c r="J14" s="204"/>
    </row>
    <row r="15" ht="19.5" customHeight="1" spans="1:10">
      <c r="A15" s="203" t="s">
        <v>140</v>
      </c>
      <c r="B15" s="203"/>
      <c r="C15" s="203"/>
      <c r="D15" s="203" t="s">
        <v>141</v>
      </c>
      <c r="E15" s="204">
        <v>673645.2</v>
      </c>
      <c r="F15" s="204">
        <v>673645.2</v>
      </c>
      <c r="G15" s="204"/>
      <c r="H15" s="204"/>
      <c r="I15" s="204"/>
      <c r="J15" s="204"/>
    </row>
    <row r="16" ht="19.5" customHeight="1" spans="1:10">
      <c r="A16" s="203" t="s">
        <v>142</v>
      </c>
      <c r="B16" s="203"/>
      <c r="C16" s="203"/>
      <c r="D16" s="203" t="s">
        <v>143</v>
      </c>
      <c r="E16" s="204">
        <v>673645.2</v>
      </c>
      <c r="F16" s="204">
        <v>673645.2</v>
      </c>
      <c r="G16" s="204"/>
      <c r="H16" s="204"/>
      <c r="I16" s="204"/>
      <c r="J16" s="204"/>
    </row>
    <row r="17" ht="19.5" customHeight="1" spans="1:10">
      <c r="A17" s="203" t="s">
        <v>144</v>
      </c>
      <c r="B17" s="203"/>
      <c r="C17" s="203"/>
      <c r="D17" s="203" t="s">
        <v>145</v>
      </c>
      <c r="E17" s="204">
        <v>1355457.5</v>
      </c>
      <c r="F17" s="204">
        <v>1355457.5</v>
      </c>
      <c r="G17" s="204"/>
      <c r="H17" s="204"/>
      <c r="I17" s="204"/>
      <c r="J17" s="204"/>
    </row>
    <row r="18" ht="19.5" customHeight="1" spans="1:10">
      <c r="A18" s="203" t="s">
        <v>146</v>
      </c>
      <c r="B18" s="203"/>
      <c r="C18" s="203"/>
      <c r="D18" s="203" t="s">
        <v>147</v>
      </c>
      <c r="E18" s="204">
        <v>1355457.5</v>
      </c>
      <c r="F18" s="204">
        <v>1355457.5</v>
      </c>
      <c r="G18" s="204"/>
      <c r="H18" s="204"/>
      <c r="I18" s="204"/>
      <c r="J18" s="204"/>
    </row>
    <row r="19" ht="19.5" customHeight="1" spans="1:10">
      <c r="A19" s="203" t="s">
        <v>148</v>
      </c>
      <c r="B19" s="203"/>
      <c r="C19" s="203"/>
      <c r="D19" s="203" t="s">
        <v>149</v>
      </c>
      <c r="E19" s="204">
        <v>702276.69</v>
      </c>
      <c r="F19" s="204">
        <v>702276.69</v>
      </c>
      <c r="G19" s="204"/>
      <c r="H19" s="204"/>
      <c r="I19" s="204"/>
      <c r="J19" s="204"/>
    </row>
    <row r="20" ht="19.5" customHeight="1" spans="1:10">
      <c r="A20" s="203" t="s">
        <v>150</v>
      </c>
      <c r="B20" s="203"/>
      <c r="C20" s="203"/>
      <c r="D20" s="203" t="s">
        <v>151</v>
      </c>
      <c r="E20" s="204">
        <v>593658.69</v>
      </c>
      <c r="F20" s="204">
        <v>593658.69</v>
      </c>
      <c r="G20" s="204"/>
      <c r="H20" s="204"/>
      <c r="I20" s="204"/>
      <c r="J20" s="204"/>
    </row>
    <row r="21" ht="19.5" customHeight="1" spans="1:10">
      <c r="A21" s="203" t="s">
        <v>152</v>
      </c>
      <c r="B21" s="203"/>
      <c r="C21" s="203"/>
      <c r="D21" s="203" t="s">
        <v>153</v>
      </c>
      <c r="E21" s="204">
        <v>59522.12</v>
      </c>
      <c r="F21" s="204">
        <v>59522.12</v>
      </c>
      <c r="G21" s="204"/>
      <c r="H21" s="204"/>
      <c r="I21" s="204"/>
      <c r="J21" s="204"/>
    </row>
    <row r="22" ht="19.5" customHeight="1" spans="1:10">
      <c r="A22" s="203" t="s">
        <v>154</v>
      </c>
      <c r="B22" s="203"/>
      <c r="C22" s="203"/>
      <c r="D22" s="203" t="s">
        <v>155</v>
      </c>
      <c r="E22" s="204">
        <v>1740000</v>
      </c>
      <c r="F22" s="204"/>
      <c r="G22" s="204">
        <v>1740000</v>
      </c>
      <c r="H22" s="204"/>
      <c r="I22" s="204"/>
      <c r="J22" s="204"/>
    </row>
    <row r="23" ht="19.5" customHeight="1" spans="1:10">
      <c r="A23" s="203" t="s">
        <v>156</v>
      </c>
      <c r="B23" s="203"/>
      <c r="C23" s="203"/>
      <c r="D23" s="203" t="s">
        <v>157</v>
      </c>
      <c r="E23" s="204">
        <v>1740000</v>
      </c>
      <c r="F23" s="204"/>
      <c r="G23" s="204">
        <v>1740000</v>
      </c>
      <c r="H23" s="204"/>
      <c r="I23" s="204"/>
      <c r="J23" s="204"/>
    </row>
    <row r="24" ht="19.5" customHeight="1" spans="1:10">
      <c r="A24" s="203" t="s">
        <v>158</v>
      </c>
      <c r="B24" s="203"/>
      <c r="C24" s="203"/>
      <c r="D24" s="203" t="s">
        <v>159</v>
      </c>
      <c r="E24" s="204">
        <v>1740000</v>
      </c>
      <c r="F24" s="204"/>
      <c r="G24" s="204">
        <v>1740000</v>
      </c>
      <c r="H24" s="204"/>
      <c r="I24" s="204"/>
      <c r="J24" s="204"/>
    </row>
    <row r="25" ht="19.5" customHeight="1" spans="1:10">
      <c r="A25" s="203" t="s">
        <v>160</v>
      </c>
      <c r="B25" s="203"/>
      <c r="C25" s="203"/>
      <c r="D25" s="203" t="s">
        <v>161</v>
      </c>
      <c r="E25" s="204">
        <v>25741200</v>
      </c>
      <c r="F25" s="204"/>
      <c r="G25" s="204">
        <v>25741200</v>
      </c>
      <c r="H25" s="204"/>
      <c r="I25" s="204"/>
      <c r="J25" s="204"/>
    </row>
    <row r="26" ht="19.5" customHeight="1" spans="1:10">
      <c r="A26" s="203" t="s">
        <v>162</v>
      </c>
      <c r="B26" s="203"/>
      <c r="C26" s="203"/>
      <c r="D26" s="203" t="s">
        <v>163</v>
      </c>
      <c r="E26" s="204">
        <v>17261200</v>
      </c>
      <c r="F26" s="204"/>
      <c r="G26" s="204">
        <v>17261200</v>
      </c>
      <c r="H26" s="204"/>
      <c r="I26" s="204"/>
      <c r="J26" s="204"/>
    </row>
    <row r="27" ht="19.5" customHeight="1" spans="1:10">
      <c r="A27" s="203" t="s">
        <v>164</v>
      </c>
      <c r="B27" s="203"/>
      <c r="C27" s="203"/>
      <c r="D27" s="203" t="s">
        <v>165</v>
      </c>
      <c r="E27" s="204">
        <v>17261200</v>
      </c>
      <c r="F27" s="204"/>
      <c r="G27" s="204">
        <v>17261200</v>
      </c>
      <c r="H27" s="204"/>
      <c r="I27" s="204"/>
      <c r="J27" s="204"/>
    </row>
    <row r="28" ht="19.5" customHeight="1" spans="1:10">
      <c r="A28" s="203" t="s">
        <v>166</v>
      </c>
      <c r="B28" s="203"/>
      <c r="C28" s="203"/>
      <c r="D28" s="203" t="s">
        <v>167</v>
      </c>
      <c r="E28" s="204">
        <v>8480000</v>
      </c>
      <c r="F28" s="204"/>
      <c r="G28" s="204">
        <v>8480000</v>
      </c>
      <c r="H28" s="204"/>
      <c r="I28" s="204"/>
      <c r="J28" s="204"/>
    </row>
    <row r="29" ht="19.5" customHeight="1" spans="1:10">
      <c r="A29" s="203" t="s">
        <v>168</v>
      </c>
      <c r="B29" s="203"/>
      <c r="C29" s="203"/>
      <c r="D29" s="203" t="s">
        <v>169</v>
      </c>
      <c r="E29" s="204">
        <v>8480000</v>
      </c>
      <c r="F29" s="204"/>
      <c r="G29" s="204">
        <v>8480000</v>
      </c>
      <c r="H29" s="204"/>
      <c r="I29" s="204"/>
      <c r="J29" s="204"/>
    </row>
    <row r="30" ht="19.5" customHeight="1" spans="1:10">
      <c r="A30" s="203" t="s">
        <v>170</v>
      </c>
      <c r="B30" s="203"/>
      <c r="C30" s="203"/>
      <c r="D30" s="203" t="s">
        <v>171</v>
      </c>
      <c r="E30" s="204">
        <v>150608837.88</v>
      </c>
      <c r="F30" s="204">
        <v>13839604.61</v>
      </c>
      <c r="G30" s="204">
        <v>136769233.27</v>
      </c>
      <c r="H30" s="204"/>
      <c r="I30" s="204"/>
      <c r="J30" s="204"/>
    </row>
    <row r="31" ht="19.5" customHeight="1" spans="1:10">
      <c r="A31" s="203" t="s">
        <v>172</v>
      </c>
      <c r="B31" s="203"/>
      <c r="C31" s="203"/>
      <c r="D31" s="203" t="s">
        <v>173</v>
      </c>
      <c r="E31" s="204">
        <v>143569874.89</v>
      </c>
      <c r="F31" s="204">
        <v>13839604.61</v>
      </c>
      <c r="G31" s="204">
        <v>129730270.28</v>
      </c>
      <c r="H31" s="204"/>
      <c r="I31" s="204"/>
      <c r="J31" s="204"/>
    </row>
    <row r="32" ht="19.5" customHeight="1" spans="1:10">
      <c r="A32" s="203" t="s">
        <v>174</v>
      </c>
      <c r="B32" s="203"/>
      <c r="C32" s="203"/>
      <c r="D32" s="203" t="s">
        <v>175</v>
      </c>
      <c r="E32" s="204">
        <v>4122826.31</v>
      </c>
      <c r="F32" s="204">
        <v>4122826.31</v>
      </c>
      <c r="G32" s="204"/>
      <c r="H32" s="204"/>
      <c r="I32" s="204"/>
      <c r="J32" s="204"/>
    </row>
    <row r="33" ht="19.5" customHeight="1" spans="1:10">
      <c r="A33" s="203" t="s">
        <v>176</v>
      </c>
      <c r="B33" s="203"/>
      <c r="C33" s="203"/>
      <c r="D33" s="203" t="s">
        <v>177</v>
      </c>
      <c r="E33" s="204">
        <v>147147</v>
      </c>
      <c r="F33" s="204"/>
      <c r="G33" s="204">
        <v>147147</v>
      </c>
      <c r="H33" s="204"/>
      <c r="I33" s="204"/>
      <c r="J33" s="204"/>
    </row>
    <row r="34" ht="19.5" customHeight="1" spans="1:10">
      <c r="A34" s="203" t="s">
        <v>178</v>
      </c>
      <c r="B34" s="203"/>
      <c r="C34" s="203"/>
      <c r="D34" s="203" t="s">
        <v>179</v>
      </c>
      <c r="E34" s="204">
        <v>9716778.3</v>
      </c>
      <c r="F34" s="204">
        <v>9716778.3</v>
      </c>
      <c r="G34" s="204"/>
      <c r="H34" s="204"/>
      <c r="I34" s="204"/>
      <c r="J34" s="204"/>
    </row>
    <row r="35" ht="19.5" customHeight="1" spans="1:10">
      <c r="A35" s="203" t="s">
        <v>180</v>
      </c>
      <c r="B35" s="203"/>
      <c r="C35" s="203"/>
      <c r="D35" s="203" t="s">
        <v>181</v>
      </c>
      <c r="E35" s="204">
        <v>1655651.24</v>
      </c>
      <c r="F35" s="204"/>
      <c r="G35" s="204">
        <v>1655651.24</v>
      </c>
      <c r="H35" s="204"/>
      <c r="I35" s="204"/>
      <c r="J35" s="204"/>
    </row>
    <row r="36" ht="19.5" customHeight="1" spans="1:10">
      <c r="A36" s="203" t="s">
        <v>182</v>
      </c>
      <c r="B36" s="203"/>
      <c r="C36" s="203"/>
      <c r="D36" s="203" t="s">
        <v>183</v>
      </c>
      <c r="E36" s="204">
        <v>4206632.7</v>
      </c>
      <c r="F36" s="204"/>
      <c r="G36" s="204">
        <v>4206632.7</v>
      </c>
      <c r="H36" s="204"/>
      <c r="I36" s="204"/>
      <c r="J36" s="204"/>
    </row>
    <row r="37" ht="19.5" customHeight="1" spans="1:10">
      <c r="A37" s="203" t="s">
        <v>184</v>
      </c>
      <c r="B37" s="203"/>
      <c r="C37" s="203"/>
      <c r="D37" s="203" t="s">
        <v>185</v>
      </c>
      <c r="E37" s="204">
        <v>39269</v>
      </c>
      <c r="F37" s="204"/>
      <c r="G37" s="204">
        <v>39269</v>
      </c>
      <c r="H37" s="204"/>
      <c r="I37" s="204"/>
      <c r="J37" s="204"/>
    </row>
    <row r="38" ht="19.5" customHeight="1" spans="1:10">
      <c r="A38" s="203" t="s">
        <v>186</v>
      </c>
      <c r="B38" s="203"/>
      <c r="C38" s="203"/>
      <c r="D38" s="203" t="s">
        <v>187</v>
      </c>
      <c r="E38" s="204">
        <v>140353.5</v>
      </c>
      <c r="F38" s="204"/>
      <c r="G38" s="204">
        <v>140353.5</v>
      </c>
      <c r="H38" s="204"/>
      <c r="I38" s="204"/>
      <c r="J38" s="204"/>
    </row>
    <row r="39" ht="19.5" customHeight="1" spans="1:10">
      <c r="A39" s="203" t="s">
        <v>188</v>
      </c>
      <c r="B39" s="203"/>
      <c r="C39" s="203"/>
      <c r="D39" s="203" t="s">
        <v>189</v>
      </c>
      <c r="E39" s="204">
        <v>81033.05</v>
      </c>
      <c r="F39" s="204"/>
      <c r="G39" s="204">
        <v>81033.05</v>
      </c>
      <c r="H39" s="204"/>
      <c r="I39" s="204"/>
      <c r="J39" s="204"/>
    </row>
    <row r="40" ht="19.5" customHeight="1" spans="1:10">
      <c r="A40" s="203" t="s">
        <v>190</v>
      </c>
      <c r="B40" s="203"/>
      <c r="C40" s="203"/>
      <c r="D40" s="203" t="s">
        <v>191</v>
      </c>
      <c r="E40" s="204">
        <v>400000</v>
      </c>
      <c r="F40" s="204"/>
      <c r="G40" s="204">
        <v>400000</v>
      </c>
      <c r="H40" s="204"/>
      <c r="I40" s="204"/>
      <c r="J40" s="204"/>
    </row>
    <row r="41" ht="19.5" customHeight="1" spans="1:10">
      <c r="A41" s="203" t="s">
        <v>192</v>
      </c>
      <c r="B41" s="203"/>
      <c r="C41" s="203"/>
      <c r="D41" s="203" t="s">
        <v>193</v>
      </c>
      <c r="E41" s="204">
        <v>1955556</v>
      </c>
      <c r="F41" s="204"/>
      <c r="G41" s="204">
        <v>1955556</v>
      </c>
      <c r="H41" s="204"/>
      <c r="I41" s="204"/>
      <c r="J41" s="204"/>
    </row>
    <row r="42" ht="19.5" customHeight="1" spans="1:10">
      <c r="A42" s="203" t="s">
        <v>194</v>
      </c>
      <c r="B42" s="203"/>
      <c r="C42" s="203"/>
      <c r="D42" s="203" t="s">
        <v>195</v>
      </c>
      <c r="E42" s="204">
        <v>51435187.95</v>
      </c>
      <c r="F42" s="204"/>
      <c r="G42" s="204">
        <v>51435187.95</v>
      </c>
      <c r="H42" s="204"/>
      <c r="I42" s="204"/>
      <c r="J42" s="204"/>
    </row>
    <row r="43" ht="19.5" customHeight="1" spans="1:10">
      <c r="A43" s="203" t="s">
        <v>196</v>
      </c>
      <c r="B43" s="203"/>
      <c r="C43" s="203"/>
      <c r="D43" s="203" t="s">
        <v>197</v>
      </c>
      <c r="E43" s="204">
        <v>346585.79</v>
      </c>
      <c r="F43" s="204"/>
      <c r="G43" s="204">
        <v>346585.79</v>
      </c>
      <c r="H43" s="204"/>
      <c r="I43" s="204"/>
      <c r="J43" s="204"/>
    </row>
    <row r="44" ht="19.5" customHeight="1" spans="1:10">
      <c r="A44" s="203" t="s">
        <v>198</v>
      </c>
      <c r="B44" s="203"/>
      <c r="C44" s="203"/>
      <c r="D44" s="203" t="s">
        <v>199</v>
      </c>
      <c r="E44" s="204">
        <v>6957400</v>
      </c>
      <c r="F44" s="204"/>
      <c r="G44" s="204">
        <v>6957400</v>
      </c>
      <c r="H44" s="204"/>
      <c r="I44" s="204"/>
      <c r="J44" s="204"/>
    </row>
    <row r="45" ht="19.5" customHeight="1" spans="1:10">
      <c r="A45" s="203" t="s">
        <v>200</v>
      </c>
      <c r="B45" s="203"/>
      <c r="C45" s="203"/>
      <c r="D45" s="203" t="s">
        <v>201</v>
      </c>
      <c r="E45" s="204">
        <v>19980420.69</v>
      </c>
      <c r="F45" s="204"/>
      <c r="G45" s="204">
        <v>19980420.69</v>
      </c>
      <c r="H45" s="204"/>
      <c r="I45" s="204"/>
      <c r="J45" s="204"/>
    </row>
    <row r="46" ht="19.5" customHeight="1" spans="1:10">
      <c r="A46" s="203" t="s">
        <v>202</v>
      </c>
      <c r="B46" s="203"/>
      <c r="C46" s="203"/>
      <c r="D46" s="203" t="s">
        <v>203</v>
      </c>
      <c r="E46" s="204">
        <v>588757</v>
      </c>
      <c r="F46" s="204"/>
      <c r="G46" s="204">
        <v>588757</v>
      </c>
      <c r="H46" s="204"/>
      <c r="I46" s="204"/>
      <c r="J46" s="204"/>
    </row>
    <row r="47" ht="19.5" customHeight="1" spans="1:10">
      <c r="A47" s="203" t="s">
        <v>204</v>
      </c>
      <c r="B47" s="203"/>
      <c r="C47" s="203"/>
      <c r="D47" s="203" t="s">
        <v>205</v>
      </c>
      <c r="E47" s="204">
        <v>39268784.6</v>
      </c>
      <c r="F47" s="204"/>
      <c r="G47" s="204">
        <v>39268784.6</v>
      </c>
      <c r="H47" s="204"/>
      <c r="I47" s="204"/>
      <c r="J47" s="204"/>
    </row>
    <row r="48" ht="19.5" customHeight="1" spans="1:10">
      <c r="A48" s="203" t="s">
        <v>206</v>
      </c>
      <c r="B48" s="203"/>
      <c r="C48" s="203"/>
      <c r="D48" s="203" t="s">
        <v>207</v>
      </c>
      <c r="E48" s="204">
        <v>2527491.76</v>
      </c>
      <c r="F48" s="204"/>
      <c r="G48" s="204">
        <v>2527491.76</v>
      </c>
      <c r="H48" s="204"/>
      <c r="I48" s="204"/>
      <c r="J48" s="204"/>
    </row>
    <row r="49" ht="19.5" customHeight="1" spans="1:10">
      <c r="A49" s="203" t="s">
        <v>208</v>
      </c>
      <c r="B49" s="203"/>
      <c r="C49" s="203"/>
      <c r="D49" s="203" t="s">
        <v>209</v>
      </c>
      <c r="E49" s="204">
        <v>7038962.99</v>
      </c>
      <c r="F49" s="204"/>
      <c r="G49" s="204">
        <v>7038962.99</v>
      </c>
      <c r="H49" s="204"/>
      <c r="I49" s="204"/>
      <c r="J49" s="204"/>
    </row>
    <row r="50" ht="19.5" customHeight="1" spans="1:10">
      <c r="A50" s="203" t="s">
        <v>210</v>
      </c>
      <c r="B50" s="203"/>
      <c r="C50" s="203"/>
      <c r="D50" s="203" t="s">
        <v>211</v>
      </c>
      <c r="E50" s="204">
        <v>7038962.99</v>
      </c>
      <c r="F50" s="204"/>
      <c r="G50" s="204">
        <v>7038962.99</v>
      </c>
      <c r="H50" s="204"/>
      <c r="I50" s="204"/>
      <c r="J50" s="204"/>
    </row>
    <row r="51" ht="19.5" customHeight="1" spans="1:10">
      <c r="A51" s="203" t="s">
        <v>212</v>
      </c>
      <c r="B51" s="203"/>
      <c r="C51" s="203"/>
      <c r="D51" s="203" t="s">
        <v>213</v>
      </c>
      <c r="E51" s="204">
        <v>1206342</v>
      </c>
      <c r="F51" s="204">
        <v>1206342</v>
      </c>
      <c r="G51" s="204"/>
      <c r="H51" s="204"/>
      <c r="I51" s="204"/>
      <c r="J51" s="204"/>
    </row>
    <row r="52" ht="19.5" customHeight="1" spans="1:10">
      <c r="A52" s="203" t="s">
        <v>214</v>
      </c>
      <c r="B52" s="203"/>
      <c r="C52" s="203"/>
      <c r="D52" s="203" t="s">
        <v>215</v>
      </c>
      <c r="E52" s="204">
        <v>1206342</v>
      </c>
      <c r="F52" s="204">
        <v>1206342</v>
      </c>
      <c r="G52" s="204"/>
      <c r="H52" s="204"/>
      <c r="I52" s="204"/>
      <c r="J52" s="204"/>
    </row>
    <row r="53" ht="19.5" customHeight="1" spans="1:10">
      <c r="A53" s="203" t="s">
        <v>216</v>
      </c>
      <c r="B53" s="203"/>
      <c r="C53" s="203"/>
      <c r="D53" s="203" t="s">
        <v>217</v>
      </c>
      <c r="E53" s="204">
        <v>1206342</v>
      </c>
      <c r="F53" s="204">
        <v>1206342</v>
      </c>
      <c r="G53" s="204"/>
      <c r="H53" s="204"/>
      <c r="I53" s="204"/>
      <c r="J53" s="204"/>
    </row>
    <row r="54" ht="19.5" customHeight="1" spans="1:10">
      <c r="A54" s="203" t="s">
        <v>226</v>
      </c>
      <c r="B54" s="203"/>
      <c r="C54" s="203"/>
      <c r="D54" s="203"/>
      <c r="E54" s="203"/>
      <c r="F54" s="203"/>
      <c r="G54" s="203"/>
      <c r="H54" s="203"/>
      <c r="I54" s="203"/>
      <c r="J54" s="203"/>
    </row>
  </sheetData>
  <mergeCells count="57">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J54"/>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4.25"/>
  <cols>
    <col min="1" max="1" width="28.625" customWidth="1"/>
    <col min="2" max="2" width="4.75" customWidth="1"/>
    <col min="3" max="3" width="18.75" customWidth="1"/>
    <col min="4" max="4" width="30.5" customWidth="1"/>
    <col min="5" max="5" width="4.75" customWidth="1"/>
    <col min="6" max="9" width="18.75" customWidth="1"/>
  </cols>
  <sheetData>
    <row r="1" ht="27" spans="4:4">
      <c r="D1" s="210" t="s">
        <v>227</v>
      </c>
    </row>
    <row r="2" spans="9:9">
      <c r="I2" s="201" t="s">
        <v>228</v>
      </c>
    </row>
    <row r="3" spans="1:9">
      <c r="A3" s="201" t="s">
        <v>2</v>
      </c>
      <c r="I3" s="201" t="s">
        <v>3</v>
      </c>
    </row>
    <row r="4" ht="19.5" customHeight="1" spans="1:9">
      <c r="A4" s="202" t="s">
        <v>229</v>
      </c>
      <c r="B4" s="202"/>
      <c r="C4" s="202"/>
      <c r="D4" s="202" t="s">
        <v>230</v>
      </c>
      <c r="E4" s="202"/>
      <c r="F4" s="202"/>
      <c r="G4" s="202"/>
      <c r="H4" s="202"/>
      <c r="I4" s="202"/>
    </row>
    <row r="5" ht="19.5" customHeight="1" spans="1:9">
      <c r="A5" s="207" t="s">
        <v>231</v>
      </c>
      <c r="B5" s="207" t="s">
        <v>7</v>
      </c>
      <c r="C5" s="207" t="s">
        <v>232</v>
      </c>
      <c r="D5" s="207" t="s">
        <v>233</v>
      </c>
      <c r="E5" s="207" t="s">
        <v>7</v>
      </c>
      <c r="F5" s="202" t="s">
        <v>129</v>
      </c>
      <c r="G5" s="207" t="s">
        <v>234</v>
      </c>
      <c r="H5" s="207" t="s">
        <v>235</v>
      </c>
      <c r="I5" s="207" t="s">
        <v>236</v>
      </c>
    </row>
    <row r="6" ht="19.5" customHeight="1" spans="1:9">
      <c r="A6" s="207"/>
      <c r="B6" s="207"/>
      <c r="C6" s="207"/>
      <c r="D6" s="207"/>
      <c r="E6" s="207"/>
      <c r="F6" s="202" t="s">
        <v>124</v>
      </c>
      <c r="G6" s="207" t="s">
        <v>234</v>
      </c>
      <c r="H6" s="207"/>
      <c r="I6" s="207"/>
    </row>
    <row r="7" ht="19.5" customHeight="1" spans="1:9">
      <c r="A7" s="202" t="s">
        <v>237</v>
      </c>
      <c r="B7" s="202"/>
      <c r="C7" s="202" t="s">
        <v>11</v>
      </c>
      <c r="D7" s="202" t="s">
        <v>237</v>
      </c>
      <c r="E7" s="202"/>
      <c r="F7" s="202" t="s">
        <v>12</v>
      </c>
      <c r="G7" s="202" t="s">
        <v>20</v>
      </c>
      <c r="H7" s="202" t="s">
        <v>24</v>
      </c>
      <c r="I7" s="202" t="s">
        <v>28</v>
      </c>
    </row>
    <row r="8" ht="19.5" customHeight="1" spans="1:9">
      <c r="A8" s="203" t="s">
        <v>238</v>
      </c>
      <c r="B8" s="202" t="s">
        <v>11</v>
      </c>
      <c r="C8" s="204">
        <v>194863622.52</v>
      </c>
      <c r="D8" s="203" t="s">
        <v>14</v>
      </c>
      <c r="E8" s="202" t="s">
        <v>22</v>
      </c>
      <c r="F8" s="204"/>
      <c r="G8" s="204"/>
      <c r="H8" s="204"/>
      <c r="I8" s="204"/>
    </row>
    <row r="9" ht="19.5" customHeight="1" spans="1:9">
      <c r="A9" s="203" t="s">
        <v>239</v>
      </c>
      <c r="B9" s="202" t="s">
        <v>12</v>
      </c>
      <c r="C9" s="204">
        <v>8480000</v>
      </c>
      <c r="D9" s="203" t="s">
        <v>17</v>
      </c>
      <c r="E9" s="202" t="s">
        <v>26</v>
      </c>
      <c r="F9" s="204"/>
      <c r="G9" s="204"/>
      <c r="H9" s="204"/>
      <c r="I9" s="204"/>
    </row>
    <row r="10" ht="19.5" customHeight="1" spans="1:9">
      <c r="A10" s="203" t="s">
        <v>240</v>
      </c>
      <c r="B10" s="202" t="s">
        <v>20</v>
      </c>
      <c r="C10" s="204"/>
      <c r="D10" s="203" t="s">
        <v>21</v>
      </c>
      <c r="E10" s="202" t="s">
        <v>30</v>
      </c>
      <c r="F10" s="204"/>
      <c r="G10" s="204"/>
      <c r="H10" s="204"/>
      <c r="I10" s="204"/>
    </row>
    <row r="11" ht="19.5" customHeight="1" spans="1:9">
      <c r="A11" s="203"/>
      <c r="B11" s="202" t="s">
        <v>24</v>
      </c>
      <c r="C11" s="213"/>
      <c r="D11" s="203" t="s">
        <v>25</v>
      </c>
      <c r="E11" s="202" t="s">
        <v>34</v>
      </c>
      <c r="F11" s="204"/>
      <c r="G11" s="204"/>
      <c r="H11" s="204"/>
      <c r="I11" s="204"/>
    </row>
    <row r="12" ht="19.5" customHeight="1" spans="1:9">
      <c r="A12" s="203"/>
      <c r="B12" s="202" t="s">
        <v>28</v>
      </c>
      <c r="C12" s="213"/>
      <c r="D12" s="203" t="s">
        <v>29</v>
      </c>
      <c r="E12" s="202" t="s">
        <v>38</v>
      </c>
      <c r="F12" s="204"/>
      <c r="G12" s="204"/>
      <c r="H12" s="204"/>
      <c r="I12" s="204"/>
    </row>
    <row r="13" ht="19.5" customHeight="1" spans="1:9">
      <c r="A13" s="203"/>
      <c r="B13" s="202" t="s">
        <v>32</v>
      </c>
      <c r="C13" s="213"/>
      <c r="D13" s="203" t="s">
        <v>33</v>
      </c>
      <c r="E13" s="202" t="s">
        <v>42</v>
      </c>
      <c r="F13" s="204"/>
      <c r="G13" s="204"/>
      <c r="H13" s="204"/>
      <c r="I13" s="204"/>
    </row>
    <row r="14" ht="19.5" customHeight="1" spans="1:9">
      <c r="A14" s="203"/>
      <c r="B14" s="202" t="s">
        <v>36</v>
      </c>
      <c r="C14" s="213"/>
      <c r="D14" s="203" t="s">
        <v>37</v>
      </c>
      <c r="E14" s="202" t="s">
        <v>45</v>
      </c>
      <c r="F14" s="204"/>
      <c r="G14" s="204"/>
      <c r="H14" s="204"/>
      <c r="I14" s="204"/>
    </row>
    <row r="15" ht="19.5" customHeight="1" spans="1:9">
      <c r="A15" s="203"/>
      <c r="B15" s="202" t="s">
        <v>40</v>
      </c>
      <c r="C15" s="213"/>
      <c r="D15" s="203" t="s">
        <v>41</v>
      </c>
      <c r="E15" s="202" t="s">
        <v>48</v>
      </c>
      <c r="F15" s="204">
        <v>5148058.95</v>
      </c>
      <c r="G15" s="204">
        <v>5148058.95</v>
      </c>
      <c r="H15" s="204"/>
      <c r="I15" s="204"/>
    </row>
    <row r="16" ht="19.5" customHeight="1" spans="1:9">
      <c r="A16" s="203"/>
      <c r="B16" s="202" t="s">
        <v>43</v>
      </c>
      <c r="C16" s="213"/>
      <c r="D16" s="203" t="s">
        <v>44</v>
      </c>
      <c r="E16" s="202" t="s">
        <v>51</v>
      </c>
      <c r="F16" s="204">
        <v>1355457.5</v>
      </c>
      <c r="G16" s="204">
        <v>1355457.5</v>
      </c>
      <c r="H16" s="204"/>
      <c r="I16" s="204"/>
    </row>
    <row r="17" ht="19.5" customHeight="1" spans="1:9">
      <c r="A17" s="203"/>
      <c r="B17" s="202" t="s">
        <v>46</v>
      </c>
      <c r="C17" s="213"/>
      <c r="D17" s="203" t="s">
        <v>47</v>
      </c>
      <c r="E17" s="202" t="s">
        <v>54</v>
      </c>
      <c r="F17" s="204">
        <v>1740000</v>
      </c>
      <c r="G17" s="204">
        <v>1740000</v>
      </c>
      <c r="H17" s="204"/>
      <c r="I17" s="204"/>
    </row>
    <row r="18" ht="19.5" customHeight="1" spans="1:9">
      <c r="A18" s="203"/>
      <c r="B18" s="202" t="s">
        <v>49</v>
      </c>
      <c r="C18" s="213"/>
      <c r="D18" s="203" t="s">
        <v>50</v>
      </c>
      <c r="E18" s="202" t="s">
        <v>57</v>
      </c>
      <c r="F18" s="204">
        <v>25741200</v>
      </c>
      <c r="G18" s="204">
        <v>17261200</v>
      </c>
      <c r="H18" s="204">
        <v>8480000</v>
      </c>
      <c r="I18" s="204"/>
    </row>
    <row r="19" ht="19.5" customHeight="1" spans="1:9">
      <c r="A19" s="203"/>
      <c r="B19" s="202" t="s">
        <v>52</v>
      </c>
      <c r="C19" s="213"/>
      <c r="D19" s="203" t="s">
        <v>53</v>
      </c>
      <c r="E19" s="202" t="s">
        <v>60</v>
      </c>
      <c r="F19" s="204">
        <v>150581626.93</v>
      </c>
      <c r="G19" s="204">
        <v>150581626.93</v>
      </c>
      <c r="H19" s="204"/>
      <c r="I19" s="204"/>
    </row>
    <row r="20" ht="19.5" customHeight="1" spans="1:9">
      <c r="A20" s="203"/>
      <c r="B20" s="202" t="s">
        <v>55</v>
      </c>
      <c r="C20" s="213"/>
      <c r="D20" s="203" t="s">
        <v>56</v>
      </c>
      <c r="E20" s="202" t="s">
        <v>63</v>
      </c>
      <c r="F20" s="204"/>
      <c r="G20" s="204"/>
      <c r="H20" s="204"/>
      <c r="I20" s="204"/>
    </row>
    <row r="21" ht="19.5" customHeight="1" spans="1:9">
      <c r="A21" s="203"/>
      <c r="B21" s="202" t="s">
        <v>58</v>
      </c>
      <c r="C21" s="213"/>
      <c r="D21" s="203" t="s">
        <v>59</v>
      </c>
      <c r="E21" s="202" t="s">
        <v>66</v>
      </c>
      <c r="F21" s="204"/>
      <c r="G21" s="204"/>
      <c r="H21" s="204"/>
      <c r="I21" s="204"/>
    </row>
    <row r="22" ht="19.5" customHeight="1" spans="1:9">
      <c r="A22" s="203"/>
      <c r="B22" s="202" t="s">
        <v>61</v>
      </c>
      <c r="C22" s="213"/>
      <c r="D22" s="203" t="s">
        <v>62</v>
      </c>
      <c r="E22" s="202" t="s">
        <v>69</v>
      </c>
      <c r="F22" s="204"/>
      <c r="G22" s="204"/>
      <c r="H22" s="204"/>
      <c r="I22" s="204"/>
    </row>
    <row r="23" ht="19.5" customHeight="1" spans="1:9">
      <c r="A23" s="203"/>
      <c r="B23" s="202" t="s">
        <v>64</v>
      </c>
      <c r="C23" s="213"/>
      <c r="D23" s="203" t="s">
        <v>65</v>
      </c>
      <c r="E23" s="202" t="s">
        <v>72</v>
      </c>
      <c r="F23" s="204"/>
      <c r="G23" s="204"/>
      <c r="H23" s="204"/>
      <c r="I23" s="204"/>
    </row>
    <row r="24" ht="19.5" customHeight="1" spans="1:9">
      <c r="A24" s="203"/>
      <c r="B24" s="202" t="s">
        <v>67</v>
      </c>
      <c r="C24" s="213"/>
      <c r="D24" s="203" t="s">
        <v>68</v>
      </c>
      <c r="E24" s="202" t="s">
        <v>75</v>
      </c>
      <c r="F24" s="204"/>
      <c r="G24" s="204"/>
      <c r="H24" s="204"/>
      <c r="I24" s="204"/>
    </row>
    <row r="25" ht="19.5" customHeight="1" spans="1:9">
      <c r="A25" s="203"/>
      <c r="B25" s="202" t="s">
        <v>70</v>
      </c>
      <c r="C25" s="213"/>
      <c r="D25" s="203" t="s">
        <v>71</v>
      </c>
      <c r="E25" s="202" t="s">
        <v>78</v>
      </c>
      <c r="F25" s="204"/>
      <c r="G25" s="204"/>
      <c r="H25" s="204"/>
      <c r="I25" s="204"/>
    </row>
    <row r="26" ht="19.5" customHeight="1" spans="1:9">
      <c r="A26" s="203"/>
      <c r="B26" s="202" t="s">
        <v>73</v>
      </c>
      <c r="C26" s="213"/>
      <c r="D26" s="203" t="s">
        <v>74</v>
      </c>
      <c r="E26" s="202" t="s">
        <v>81</v>
      </c>
      <c r="F26" s="204">
        <v>1206342</v>
      </c>
      <c r="G26" s="204">
        <v>1206342</v>
      </c>
      <c r="H26" s="204"/>
      <c r="I26" s="204"/>
    </row>
    <row r="27" ht="19.5" customHeight="1" spans="1:9">
      <c r="A27" s="203"/>
      <c r="B27" s="202" t="s">
        <v>76</v>
      </c>
      <c r="C27" s="213"/>
      <c r="D27" s="203" t="s">
        <v>77</v>
      </c>
      <c r="E27" s="202" t="s">
        <v>84</v>
      </c>
      <c r="F27" s="204"/>
      <c r="G27" s="204"/>
      <c r="H27" s="204"/>
      <c r="I27" s="204"/>
    </row>
    <row r="28" ht="19.5" customHeight="1" spans="1:9">
      <c r="A28" s="203"/>
      <c r="B28" s="202" t="s">
        <v>79</v>
      </c>
      <c r="C28" s="213"/>
      <c r="D28" s="203" t="s">
        <v>80</v>
      </c>
      <c r="E28" s="202" t="s">
        <v>87</v>
      </c>
      <c r="F28" s="204"/>
      <c r="G28" s="204"/>
      <c r="H28" s="204"/>
      <c r="I28" s="204"/>
    </row>
    <row r="29" ht="19.5" customHeight="1" spans="1:9">
      <c r="A29" s="203"/>
      <c r="B29" s="202" t="s">
        <v>82</v>
      </c>
      <c r="C29" s="213"/>
      <c r="D29" s="203" t="s">
        <v>83</v>
      </c>
      <c r="E29" s="202" t="s">
        <v>90</v>
      </c>
      <c r="F29" s="204"/>
      <c r="G29" s="204"/>
      <c r="H29" s="204"/>
      <c r="I29" s="204"/>
    </row>
    <row r="30" ht="19.5" customHeight="1" spans="1:9">
      <c r="A30" s="203"/>
      <c r="B30" s="202" t="s">
        <v>85</v>
      </c>
      <c r="C30" s="213"/>
      <c r="D30" s="203" t="s">
        <v>86</v>
      </c>
      <c r="E30" s="202" t="s">
        <v>93</v>
      </c>
      <c r="F30" s="204"/>
      <c r="G30" s="204"/>
      <c r="H30" s="204"/>
      <c r="I30" s="204"/>
    </row>
    <row r="31" ht="19.5" customHeight="1" spans="1:9">
      <c r="A31" s="203"/>
      <c r="B31" s="202" t="s">
        <v>88</v>
      </c>
      <c r="C31" s="213"/>
      <c r="D31" s="203" t="s">
        <v>89</v>
      </c>
      <c r="E31" s="202" t="s">
        <v>96</v>
      </c>
      <c r="F31" s="204"/>
      <c r="G31" s="204"/>
      <c r="H31" s="204"/>
      <c r="I31" s="204"/>
    </row>
    <row r="32" ht="19.5" customHeight="1" spans="1:9">
      <c r="A32" s="203"/>
      <c r="B32" s="202" t="s">
        <v>91</v>
      </c>
      <c r="C32" s="213"/>
      <c r="D32" s="203" t="s">
        <v>92</v>
      </c>
      <c r="E32" s="202" t="s">
        <v>100</v>
      </c>
      <c r="F32" s="204"/>
      <c r="G32" s="204"/>
      <c r="H32" s="204"/>
      <c r="I32" s="204"/>
    </row>
    <row r="33" ht="19.5" customHeight="1" spans="1:9">
      <c r="A33" s="203"/>
      <c r="B33" s="202" t="s">
        <v>94</v>
      </c>
      <c r="C33" s="213"/>
      <c r="D33" s="203" t="s">
        <v>95</v>
      </c>
      <c r="E33" s="202" t="s">
        <v>104</v>
      </c>
      <c r="F33" s="204"/>
      <c r="G33" s="204"/>
      <c r="H33" s="204"/>
      <c r="I33" s="204"/>
    </row>
    <row r="34" ht="19.5" customHeight="1" spans="1:9">
      <c r="A34" s="202" t="s">
        <v>97</v>
      </c>
      <c r="B34" s="202" t="s">
        <v>98</v>
      </c>
      <c r="C34" s="204">
        <v>203343622.52</v>
      </c>
      <c r="D34" s="202" t="s">
        <v>99</v>
      </c>
      <c r="E34" s="202" t="s">
        <v>108</v>
      </c>
      <c r="F34" s="204">
        <v>185772685.38</v>
      </c>
      <c r="G34" s="204">
        <v>177292685.38</v>
      </c>
      <c r="H34" s="204">
        <v>8480000</v>
      </c>
      <c r="I34" s="204"/>
    </row>
    <row r="35" ht="19.5" customHeight="1" spans="1:9">
      <c r="A35" s="203" t="s">
        <v>241</v>
      </c>
      <c r="B35" s="202" t="s">
        <v>102</v>
      </c>
      <c r="C35" s="204">
        <v>3202554.1</v>
      </c>
      <c r="D35" s="203" t="s">
        <v>242</v>
      </c>
      <c r="E35" s="202" t="s">
        <v>111</v>
      </c>
      <c r="F35" s="204">
        <v>20773491.24</v>
      </c>
      <c r="G35" s="204">
        <v>20773491.24</v>
      </c>
      <c r="H35" s="204">
        <v>0</v>
      </c>
      <c r="I35" s="204"/>
    </row>
    <row r="36" ht="19.5" customHeight="1" spans="1:9">
      <c r="A36" s="203" t="s">
        <v>238</v>
      </c>
      <c r="B36" s="202" t="s">
        <v>106</v>
      </c>
      <c r="C36" s="204">
        <v>3202554.1</v>
      </c>
      <c r="D36" s="203"/>
      <c r="E36" s="202" t="s">
        <v>243</v>
      </c>
      <c r="F36" s="213"/>
      <c r="G36" s="213"/>
      <c r="H36" s="213"/>
      <c r="I36" s="213"/>
    </row>
    <row r="37" ht="19.5" customHeight="1" spans="1:9">
      <c r="A37" s="203" t="s">
        <v>239</v>
      </c>
      <c r="B37" s="202" t="s">
        <v>110</v>
      </c>
      <c r="C37" s="204">
        <v>0</v>
      </c>
      <c r="D37" s="202"/>
      <c r="E37" s="202" t="s">
        <v>244</v>
      </c>
      <c r="F37" s="213"/>
      <c r="G37" s="213"/>
      <c r="H37" s="213"/>
      <c r="I37" s="213"/>
    </row>
    <row r="38" ht="19.5" customHeight="1" spans="1:9">
      <c r="A38" s="203" t="s">
        <v>240</v>
      </c>
      <c r="B38" s="202" t="s">
        <v>15</v>
      </c>
      <c r="C38" s="204"/>
      <c r="D38" s="203"/>
      <c r="E38" s="202" t="s">
        <v>245</v>
      </c>
      <c r="F38" s="213"/>
      <c r="G38" s="213"/>
      <c r="H38" s="213"/>
      <c r="I38" s="213"/>
    </row>
    <row r="39" ht="19.5" customHeight="1" spans="1:9">
      <c r="A39" s="202" t="s">
        <v>109</v>
      </c>
      <c r="B39" s="202" t="s">
        <v>18</v>
      </c>
      <c r="C39" s="204">
        <v>206546176.62</v>
      </c>
      <c r="D39" s="202" t="s">
        <v>109</v>
      </c>
      <c r="E39" s="202" t="s">
        <v>246</v>
      </c>
      <c r="F39" s="204">
        <v>206546176.62</v>
      </c>
      <c r="G39" s="204">
        <v>198066176.62</v>
      </c>
      <c r="H39" s="204">
        <v>8480000</v>
      </c>
      <c r="I39" s="204"/>
    </row>
    <row r="40" ht="19.5" customHeight="1" spans="1:9">
      <c r="A40" s="203" t="s">
        <v>247</v>
      </c>
      <c r="B40" s="203"/>
      <c r="C40" s="203"/>
      <c r="D40" s="203"/>
      <c r="E40" s="203"/>
      <c r="F40" s="203"/>
      <c r="G40" s="203"/>
      <c r="H40" s="203"/>
      <c r="I40" s="203"/>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52"/>
  <sheetViews>
    <sheetView workbookViewId="0">
      <pane xSplit="4" ySplit="9" topLeftCell="E10" activePane="bottomRight" state="frozen"/>
      <selection/>
      <selection pane="topRight"/>
      <selection pane="bottomLeft"/>
      <selection pane="bottomRight" activeCell="D51" sqref="D51"/>
    </sheetView>
  </sheetViews>
  <sheetFormatPr defaultColWidth="9" defaultRowHeight="14.25"/>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1:11">
      <c r="K1" s="210" t="s">
        <v>248</v>
      </c>
    </row>
    <row r="2" spans="20:20">
      <c r="T2" s="201" t="s">
        <v>249</v>
      </c>
    </row>
    <row r="3" spans="1:20">
      <c r="A3" s="201" t="s">
        <v>2</v>
      </c>
      <c r="T3" s="201" t="s">
        <v>3</v>
      </c>
    </row>
    <row r="4" ht="19.5" customHeight="1" spans="1:20">
      <c r="A4" s="207" t="s">
        <v>6</v>
      </c>
      <c r="B4" s="207"/>
      <c r="C4" s="207"/>
      <c r="D4" s="207"/>
      <c r="E4" s="207" t="s">
        <v>250</v>
      </c>
      <c r="F4" s="207"/>
      <c r="G4" s="207"/>
      <c r="H4" s="207" t="s">
        <v>251</v>
      </c>
      <c r="I4" s="207"/>
      <c r="J4" s="207"/>
      <c r="K4" s="207" t="s">
        <v>252</v>
      </c>
      <c r="L4" s="207"/>
      <c r="M4" s="207"/>
      <c r="N4" s="207"/>
      <c r="O4" s="207"/>
      <c r="P4" s="207" t="s">
        <v>107</v>
      </c>
      <c r="Q4" s="207"/>
      <c r="R4" s="207"/>
      <c r="S4" s="207"/>
      <c r="T4" s="207"/>
    </row>
    <row r="5" ht="19.5" customHeight="1" spans="1:20">
      <c r="A5" s="207" t="s">
        <v>122</v>
      </c>
      <c r="B5" s="207"/>
      <c r="C5" s="207"/>
      <c r="D5" s="207" t="s">
        <v>123</v>
      </c>
      <c r="E5" s="207" t="s">
        <v>129</v>
      </c>
      <c r="F5" s="207" t="s">
        <v>253</v>
      </c>
      <c r="G5" s="207" t="s">
        <v>254</v>
      </c>
      <c r="H5" s="207" t="s">
        <v>129</v>
      </c>
      <c r="I5" s="207" t="s">
        <v>221</v>
      </c>
      <c r="J5" s="207" t="s">
        <v>222</v>
      </c>
      <c r="K5" s="207" t="s">
        <v>129</v>
      </c>
      <c r="L5" s="207" t="s">
        <v>221</v>
      </c>
      <c r="M5" s="207"/>
      <c r="N5" s="207" t="s">
        <v>221</v>
      </c>
      <c r="O5" s="207" t="s">
        <v>222</v>
      </c>
      <c r="P5" s="207" t="s">
        <v>129</v>
      </c>
      <c r="Q5" s="207" t="s">
        <v>253</v>
      </c>
      <c r="R5" s="207" t="s">
        <v>254</v>
      </c>
      <c r="S5" s="207" t="s">
        <v>254</v>
      </c>
      <c r="T5" s="207"/>
    </row>
    <row r="6" ht="19.5" customHeight="1" spans="1:20">
      <c r="A6" s="207"/>
      <c r="B6" s="207"/>
      <c r="C6" s="207"/>
      <c r="D6" s="207"/>
      <c r="E6" s="207"/>
      <c r="F6" s="207"/>
      <c r="G6" s="207" t="s">
        <v>124</v>
      </c>
      <c r="H6" s="207"/>
      <c r="I6" s="207" t="s">
        <v>255</v>
      </c>
      <c r="J6" s="207" t="s">
        <v>124</v>
      </c>
      <c r="K6" s="207"/>
      <c r="L6" s="207" t="s">
        <v>124</v>
      </c>
      <c r="M6" s="207" t="s">
        <v>256</v>
      </c>
      <c r="N6" s="207" t="s">
        <v>255</v>
      </c>
      <c r="O6" s="207" t="s">
        <v>124</v>
      </c>
      <c r="P6" s="207"/>
      <c r="Q6" s="207"/>
      <c r="R6" s="207" t="s">
        <v>124</v>
      </c>
      <c r="S6" s="207" t="s">
        <v>257</v>
      </c>
      <c r="T6" s="207" t="s">
        <v>258</v>
      </c>
    </row>
    <row r="7" ht="19.5" customHeight="1" spans="1:20">
      <c r="A7" s="207"/>
      <c r="B7" s="207"/>
      <c r="C7" s="207"/>
      <c r="D7" s="207"/>
      <c r="E7" s="207"/>
      <c r="F7" s="207"/>
      <c r="G7" s="207"/>
      <c r="H7" s="207"/>
      <c r="I7" s="207"/>
      <c r="J7" s="207"/>
      <c r="K7" s="207"/>
      <c r="L7" s="207"/>
      <c r="M7" s="207"/>
      <c r="N7" s="207"/>
      <c r="O7" s="207"/>
      <c r="P7" s="207"/>
      <c r="Q7" s="207"/>
      <c r="R7" s="207"/>
      <c r="S7" s="207"/>
      <c r="T7" s="207"/>
    </row>
    <row r="8" ht="19.5" customHeight="1" spans="1:20">
      <c r="A8" s="207" t="s">
        <v>126</v>
      </c>
      <c r="B8" s="207" t="s">
        <v>127</v>
      </c>
      <c r="C8" s="207" t="s">
        <v>128</v>
      </c>
      <c r="D8" s="207" t="s">
        <v>10</v>
      </c>
      <c r="E8" s="202" t="s">
        <v>11</v>
      </c>
      <c r="F8" s="202" t="s">
        <v>12</v>
      </c>
      <c r="G8" s="202" t="s">
        <v>20</v>
      </c>
      <c r="H8" s="202" t="s">
        <v>24</v>
      </c>
      <c r="I8" s="202" t="s">
        <v>28</v>
      </c>
      <c r="J8" s="202" t="s">
        <v>32</v>
      </c>
      <c r="K8" s="202" t="s">
        <v>36</v>
      </c>
      <c r="L8" s="202" t="s">
        <v>40</v>
      </c>
      <c r="M8" s="202" t="s">
        <v>43</v>
      </c>
      <c r="N8" s="202" t="s">
        <v>46</v>
      </c>
      <c r="O8" s="202" t="s">
        <v>49</v>
      </c>
      <c r="P8" s="202" t="s">
        <v>52</v>
      </c>
      <c r="Q8" s="202" t="s">
        <v>55</v>
      </c>
      <c r="R8" s="202" t="s">
        <v>58</v>
      </c>
      <c r="S8" s="202" t="s">
        <v>61</v>
      </c>
      <c r="T8" s="202" t="s">
        <v>64</v>
      </c>
    </row>
    <row r="9" ht="19.5" customHeight="1" spans="1:20">
      <c r="A9" s="207"/>
      <c r="B9" s="207"/>
      <c r="C9" s="207"/>
      <c r="D9" s="207" t="s">
        <v>129</v>
      </c>
      <c r="E9" s="204">
        <v>3202554.1</v>
      </c>
      <c r="F9" s="204">
        <v>3532.46</v>
      </c>
      <c r="G9" s="204">
        <v>3199021.64</v>
      </c>
      <c r="H9" s="204">
        <v>194863622.52</v>
      </c>
      <c r="I9" s="204">
        <v>21547876.63</v>
      </c>
      <c r="J9" s="204">
        <v>173315745.89</v>
      </c>
      <c r="K9" s="204">
        <v>177292685.38</v>
      </c>
      <c r="L9" s="204">
        <v>21549463.06</v>
      </c>
      <c r="M9" s="204">
        <v>20744265.26</v>
      </c>
      <c r="N9" s="204">
        <v>805197.8</v>
      </c>
      <c r="O9" s="204">
        <v>155743222.32</v>
      </c>
      <c r="P9" s="204">
        <v>20773491.24</v>
      </c>
      <c r="Q9" s="204">
        <v>1946.03</v>
      </c>
      <c r="R9" s="204">
        <v>20771545.21</v>
      </c>
      <c r="S9" s="204">
        <v>20771545.21</v>
      </c>
      <c r="T9" s="204">
        <v>0</v>
      </c>
    </row>
    <row r="10" ht="19.5" customHeight="1" spans="1:20">
      <c r="A10" s="203" t="s">
        <v>130</v>
      </c>
      <c r="B10" s="203"/>
      <c r="C10" s="203"/>
      <c r="D10" s="203" t="s">
        <v>131</v>
      </c>
      <c r="E10" s="204">
        <v>0</v>
      </c>
      <c r="F10" s="204">
        <v>0</v>
      </c>
      <c r="G10" s="204">
        <v>0</v>
      </c>
      <c r="H10" s="204">
        <v>5148058.95</v>
      </c>
      <c r="I10" s="204">
        <v>5148058.95</v>
      </c>
      <c r="J10" s="204"/>
      <c r="K10" s="204">
        <v>5148058.95</v>
      </c>
      <c r="L10" s="204">
        <v>5148058.95</v>
      </c>
      <c r="M10" s="204">
        <v>5148058.95</v>
      </c>
      <c r="N10" s="204">
        <v>0</v>
      </c>
      <c r="O10" s="204"/>
      <c r="P10" s="204">
        <v>0</v>
      </c>
      <c r="Q10" s="204">
        <v>0</v>
      </c>
      <c r="R10" s="204">
        <v>0</v>
      </c>
      <c r="S10" s="204">
        <v>0</v>
      </c>
      <c r="T10" s="204">
        <v>0</v>
      </c>
    </row>
    <row r="11" ht="19.5" customHeight="1" spans="1:20">
      <c r="A11" s="203" t="s">
        <v>132</v>
      </c>
      <c r="B11" s="203"/>
      <c r="C11" s="203"/>
      <c r="D11" s="203" t="s">
        <v>133</v>
      </c>
      <c r="E11" s="204">
        <v>0</v>
      </c>
      <c r="F11" s="204">
        <v>0</v>
      </c>
      <c r="G11" s="204">
        <v>0</v>
      </c>
      <c r="H11" s="204">
        <v>4474413.75</v>
      </c>
      <c r="I11" s="204">
        <v>4474413.75</v>
      </c>
      <c r="J11" s="204"/>
      <c r="K11" s="204">
        <v>4474413.75</v>
      </c>
      <c r="L11" s="204">
        <v>4474413.75</v>
      </c>
      <c r="M11" s="204">
        <v>4474413.75</v>
      </c>
      <c r="N11" s="204">
        <v>0</v>
      </c>
      <c r="O11" s="204"/>
      <c r="P11" s="204">
        <v>0</v>
      </c>
      <c r="Q11" s="204">
        <v>0</v>
      </c>
      <c r="R11" s="204">
        <v>0</v>
      </c>
      <c r="S11" s="204">
        <v>0</v>
      </c>
      <c r="T11" s="204">
        <v>0</v>
      </c>
    </row>
    <row r="12" ht="19.5" customHeight="1" spans="1:20">
      <c r="A12" s="203" t="s">
        <v>134</v>
      </c>
      <c r="B12" s="203"/>
      <c r="C12" s="203"/>
      <c r="D12" s="203" t="s">
        <v>135</v>
      </c>
      <c r="E12" s="204">
        <v>0</v>
      </c>
      <c r="F12" s="204">
        <v>0</v>
      </c>
      <c r="G12" s="204">
        <v>0</v>
      </c>
      <c r="H12" s="204">
        <v>1828666.85</v>
      </c>
      <c r="I12" s="204">
        <v>1828666.85</v>
      </c>
      <c r="J12" s="204"/>
      <c r="K12" s="204">
        <v>1828666.85</v>
      </c>
      <c r="L12" s="204">
        <v>1828666.85</v>
      </c>
      <c r="M12" s="204">
        <v>1828666.85</v>
      </c>
      <c r="N12" s="204">
        <v>0</v>
      </c>
      <c r="O12" s="204"/>
      <c r="P12" s="204">
        <v>0</v>
      </c>
      <c r="Q12" s="204">
        <v>0</v>
      </c>
      <c r="R12" s="204">
        <v>0</v>
      </c>
      <c r="S12" s="204">
        <v>0</v>
      </c>
      <c r="T12" s="204">
        <v>0</v>
      </c>
    </row>
    <row r="13" ht="19.5" customHeight="1" spans="1:20">
      <c r="A13" s="203" t="s">
        <v>136</v>
      </c>
      <c r="B13" s="203"/>
      <c r="C13" s="203"/>
      <c r="D13" s="203" t="s">
        <v>137</v>
      </c>
      <c r="E13" s="204">
        <v>0</v>
      </c>
      <c r="F13" s="204">
        <v>0</v>
      </c>
      <c r="G13" s="204">
        <v>0</v>
      </c>
      <c r="H13" s="204">
        <v>1897432.8</v>
      </c>
      <c r="I13" s="204">
        <v>1897432.8</v>
      </c>
      <c r="J13" s="204"/>
      <c r="K13" s="204">
        <v>1897432.8</v>
      </c>
      <c r="L13" s="204">
        <v>1897432.8</v>
      </c>
      <c r="M13" s="204">
        <v>1897432.8</v>
      </c>
      <c r="N13" s="204">
        <v>0</v>
      </c>
      <c r="O13" s="204"/>
      <c r="P13" s="204">
        <v>0</v>
      </c>
      <c r="Q13" s="204">
        <v>0</v>
      </c>
      <c r="R13" s="204">
        <v>0</v>
      </c>
      <c r="S13" s="204">
        <v>0</v>
      </c>
      <c r="T13" s="204">
        <v>0</v>
      </c>
    </row>
    <row r="14" ht="19.5" customHeight="1" spans="1:20">
      <c r="A14" s="203" t="s">
        <v>138</v>
      </c>
      <c r="B14" s="203"/>
      <c r="C14" s="203"/>
      <c r="D14" s="203" t="s">
        <v>139</v>
      </c>
      <c r="E14" s="204">
        <v>0</v>
      </c>
      <c r="F14" s="204">
        <v>0</v>
      </c>
      <c r="G14" s="204">
        <v>0</v>
      </c>
      <c r="H14" s="204">
        <v>748314.1</v>
      </c>
      <c r="I14" s="204">
        <v>748314.1</v>
      </c>
      <c r="J14" s="204"/>
      <c r="K14" s="204">
        <v>748314.1</v>
      </c>
      <c r="L14" s="204">
        <v>748314.1</v>
      </c>
      <c r="M14" s="204">
        <v>748314.1</v>
      </c>
      <c r="N14" s="204">
        <v>0</v>
      </c>
      <c r="O14" s="204"/>
      <c r="P14" s="204">
        <v>0</v>
      </c>
      <c r="Q14" s="204">
        <v>0</v>
      </c>
      <c r="R14" s="204">
        <v>0</v>
      </c>
      <c r="S14" s="204">
        <v>0</v>
      </c>
      <c r="T14" s="204">
        <v>0</v>
      </c>
    </row>
    <row r="15" ht="19.5" customHeight="1" spans="1:20">
      <c r="A15" s="203" t="s">
        <v>140</v>
      </c>
      <c r="B15" s="203"/>
      <c r="C15" s="203"/>
      <c r="D15" s="203" t="s">
        <v>141</v>
      </c>
      <c r="E15" s="204">
        <v>0</v>
      </c>
      <c r="F15" s="204">
        <v>0</v>
      </c>
      <c r="G15" s="204">
        <v>0</v>
      </c>
      <c r="H15" s="204">
        <v>673645.2</v>
      </c>
      <c r="I15" s="204">
        <v>673645.2</v>
      </c>
      <c r="J15" s="204"/>
      <c r="K15" s="204">
        <v>673645.2</v>
      </c>
      <c r="L15" s="204">
        <v>673645.2</v>
      </c>
      <c r="M15" s="204">
        <v>673645.2</v>
      </c>
      <c r="N15" s="204">
        <v>0</v>
      </c>
      <c r="O15" s="204"/>
      <c r="P15" s="204">
        <v>0</v>
      </c>
      <c r="Q15" s="204">
        <v>0</v>
      </c>
      <c r="R15" s="204">
        <v>0</v>
      </c>
      <c r="S15" s="204">
        <v>0</v>
      </c>
      <c r="T15" s="204">
        <v>0</v>
      </c>
    </row>
    <row r="16" ht="19.5" customHeight="1" spans="1:20">
      <c r="A16" s="203" t="s">
        <v>142</v>
      </c>
      <c r="B16" s="203"/>
      <c r="C16" s="203"/>
      <c r="D16" s="203" t="s">
        <v>143</v>
      </c>
      <c r="E16" s="204">
        <v>0</v>
      </c>
      <c r="F16" s="204">
        <v>0</v>
      </c>
      <c r="G16" s="204">
        <v>0</v>
      </c>
      <c r="H16" s="204">
        <v>673645.2</v>
      </c>
      <c r="I16" s="204">
        <v>673645.2</v>
      </c>
      <c r="J16" s="204"/>
      <c r="K16" s="204">
        <v>673645.2</v>
      </c>
      <c r="L16" s="204">
        <v>673645.2</v>
      </c>
      <c r="M16" s="204">
        <v>673645.2</v>
      </c>
      <c r="N16" s="204">
        <v>0</v>
      </c>
      <c r="O16" s="204"/>
      <c r="P16" s="204">
        <v>0</v>
      </c>
      <c r="Q16" s="204">
        <v>0</v>
      </c>
      <c r="R16" s="204">
        <v>0</v>
      </c>
      <c r="S16" s="204">
        <v>0</v>
      </c>
      <c r="T16" s="204">
        <v>0</v>
      </c>
    </row>
    <row r="17" ht="19.5" customHeight="1" spans="1:20">
      <c r="A17" s="203" t="s">
        <v>144</v>
      </c>
      <c r="B17" s="203"/>
      <c r="C17" s="203"/>
      <c r="D17" s="203" t="s">
        <v>145</v>
      </c>
      <c r="E17" s="204">
        <v>0</v>
      </c>
      <c r="F17" s="204">
        <v>0</v>
      </c>
      <c r="G17" s="204">
        <v>0</v>
      </c>
      <c r="H17" s="204">
        <v>1355457.5</v>
      </c>
      <c r="I17" s="204">
        <v>1355457.5</v>
      </c>
      <c r="J17" s="204"/>
      <c r="K17" s="204">
        <v>1355457.5</v>
      </c>
      <c r="L17" s="204">
        <v>1355457.5</v>
      </c>
      <c r="M17" s="204">
        <v>1355457.5</v>
      </c>
      <c r="N17" s="204">
        <v>0</v>
      </c>
      <c r="O17" s="204"/>
      <c r="P17" s="204">
        <v>0</v>
      </c>
      <c r="Q17" s="204">
        <v>0</v>
      </c>
      <c r="R17" s="204">
        <v>0</v>
      </c>
      <c r="S17" s="204">
        <v>0</v>
      </c>
      <c r="T17" s="204">
        <v>0</v>
      </c>
    </row>
    <row r="18" ht="19.5" customHeight="1" spans="1:20">
      <c r="A18" s="203" t="s">
        <v>146</v>
      </c>
      <c r="B18" s="203"/>
      <c r="C18" s="203"/>
      <c r="D18" s="203" t="s">
        <v>147</v>
      </c>
      <c r="E18" s="204">
        <v>0</v>
      </c>
      <c r="F18" s="204">
        <v>0</v>
      </c>
      <c r="G18" s="204">
        <v>0</v>
      </c>
      <c r="H18" s="204">
        <v>1355457.5</v>
      </c>
      <c r="I18" s="204">
        <v>1355457.5</v>
      </c>
      <c r="J18" s="204"/>
      <c r="K18" s="204">
        <v>1355457.5</v>
      </c>
      <c r="L18" s="204">
        <v>1355457.5</v>
      </c>
      <c r="M18" s="204">
        <v>1355457.5</v>
      </c>
      <c r="N18" s="204">
        <v>0</v>
      </c>
      <c r="O18" s="204"/>
      <c r="P18" s="204">
        <v>0</v>
      </c>
      <c r="Q18" s="204">
        <v>0</v>
      </c>
      <c r="R18" s="204">
        <v>0</v>
      </c>
      <c r="S18" s="204">
        <v>0</v>
      </c>
      <c r="T18" s="204">
        <v>0</v>
      </c>
    </row>
    <row r="19" ht="19.5" customHeight="1" spans="1:20">
      <c r="A19" s="203" t="s">
        <v>148</v>
      </c>
      <c r="B19" s="203"/>
      <c r="C19" s="203"/>
      <c r="D19" s="203" t="s">
        <v>149</v>
      </c>
      <c r="E19" s="204">
        <v>0</v>
      </c>
      <c r="F19" s="204">
        <v>0</v>
      </c>
      <c r="G19" s="204">
        <v>0</v>
      </c>
      <c r="H19" s="204">
        <v>702276.69</v>
      </c>
      <c r="I19" s="204">
        <v>702276.69</v>
      </c>
      <c r="J19" s="204"/>
      <c r="K19" s="204">
        <v>702276.69</v>
      </c>
      <c r="L19" s="204">
        <v>702276.69</v>
      </c>
      <c r="M19" s="204">
        <v>702276.69</v>
      </c>
      <c r="N19" s="204">
        <v>0</v>
      </c>
      <c r="O19" s="204"/>
      <c r="P19" s="204">
        <v>0</v>
      </c>
      <c r="Q19" s="204">
        <v>0</v>
      </c>
      <c r="R19" s="204">
        <v>0</v>
      </c>
      <c r="S19" s="204">
        <v>0</v>
      </c>
      <c r="T19" s="204">
        <v>0</v>
      </c>
    </row>
    <row r="20" ht="19.5" customHeight="1" spans="1:20">
      <c r="A20" s="203" t="s">
        <v>150</v>
      </c>
      <c r="B20" s="203"/>
      <c r="C20" s="203"/>
      <c r="D20" s="203" t="s">
        <v>151</v>
      </c>
      <c r="E20" s="204">
        <v>0</v>
      </c>
      <c r="F20" s="204">
        <v>0</v>
      </c>
      <c r="G20" s="204">
        <v>0</v>
      </c>
      <c r="H20" s="204">
        <v>593658.69</v>
      </c>
      <c r="I20" s="204">
        <v>593658.69</v>
      </c>
      <c r="J20" s="204"/>
      <c r="K20" s="204">
        <v>593658.69</v>
      </c>
      <c r="L20" s="204">
        <v>593658.69</v>
      </c>
      <c r="M20" s="204">
        <v>593658.69</v>
      </c>
      <c r="N20" s="204">
        <v>0</v>
      </c>
      <c r="O20" s="204"/>
      <c r="P20" s="204">
        <v>0</v>
      </c>
      <c r="Q20" s="204">
        <v>0</v>
      </c>
      <c r="R20" s="204">
        <v>0</v>
      </c>
      <c r="S20" s="204">
        <v>0</v>
      </c>
      <c r="T20" s="204">
        <v>0</v>
      </c>
    </row>
    <row r="21" ht="19.5" customHeight="1" spans="1:20">
      <c r="A21" s="203" t="s">
        <v>152</v>
      </c>
      <c r="B21" s="203"/>
      <c r="C21" s="203"/>
      <c r="D21" s="203" t="s">
        <v>153</v>
      </c>
      <c r="E21" s="204">
        <v>0</v>
      </c>
      <c r="F21" s="204">
        <v>0</v>
      </c>
      <c r="G21" s="204">
        <v>0</v>
      </c>
      <c r="H21" s="204">
        <v>59522.12</v>
      </c>
      <c r="I21" s="204">
        <v>59522.12</v>
      </c>
      <c r="J21" s="204"/>
      <c r="K21" s="204">
        <v>59522.12</v>
      </c>
      <c r="L21" s="204">
        <v>59522.12</v>
      </c>
      <c r="M21" s="204">
        <v>59522.12</v>
      </c>
      <c r="N21" s="204">
        <v>0</v>
      </c>
      <c r="O21" s="204"/>
      <c r="P21" s="204">
        <v>0</v>
      </c>
      <c r="Q21" s="204">
        <v>0</v>
      </c>
      <c r="R21" s="204">
        <v>0</v>
      </c>
      <c r="S21" s="204">
        <v>0</v>
      </c>
      <c r="T21" s="204">
        <v>0</v>
      </c>
    </row>
    <row r="22" ht="19.5" customHeight="1" spans="1:20">
      <c r="A22" s="203" t="s">
        <v>154</v>
      </c>
      <c r="B22" s="203"/>
      <c r="C22" s="203"/>
      <c r="D22" s="203" t="s">
        <v>155</v>
      </c>
      <c r="E22" s="204">
        <v>0</v>
      </c>
      <c r="F22" s="204">
        <v>0</v>
      </c>
      <c r="G22" s="204">
        <v>0</v>
      </c>
      <c r="H22" s="204">
        <v>1740000</v>
      </c>
      <c r="I22" s="204"/>
      <c r="J22" s="204">
        <v>1740000</v>
      </c>
      <c r="K22" s="204">
        <v>1740000</v>
      </c>
      <c r="L22" s="204"/>
      <c r="M22" s="204"/>
      <c r="N22" s="204"/>
      <c r="O22" s="204">
        <v>1740000</v>
      </c>
      <c r="P22" s="204">
        <v>0</v>
      </c>
      <c r="Q22" s="204">
        <v>0</v>
      </c>
      <c r="R22" s="204">
        <v>0</v>
      </c>
      <c r="S22" s="204">
        <v>0</v>
      </c>
      <c r="T22" s="204">
        <v>0</v>
      </c>
    </row>
    <row r="23" ht="19.5" customHeight="1" spans="1:20">
      <c r="A23" s="203" t="s">
        <v>156</v>
      </c>
      <c r="B23" s="203"/>
      <c r="C23" s="203"/>
      <c r="D23" s="203" t="s">
        <v>157</v>
      </c>
      <c r="E23" s="204">
        <v>0</v>
      </c>
      <c r="F23" s="204">
        <v>0</v>
      </c>
      <c r="G23" s="204">
        <v>0</v>
      </c>
      <c r="H23" s="204">
        <v>1740000</v>
      </c>
      <c r="I23" s="204"/>
      <c r="J23" s="204">
        <v>1740000</v>
      </c>
      <c r="K23" s="204">
        <v>1740000</v>
      </c>
      <c r="L23" s="204"/>
      <c r="M23" s="204"/>
      <c r="N23" s="204"/>
      <c r="O23" s="204">
        <v>1740000</v>
      </c>
      <c r="P23" s="204">
        <v>0</v>
      </c>
      <c r="Q23" s="204">
        <v>0</v>
      </c>
      <c r="R23" s="204">
        <v>0</v>
      </c>
      <c r="S23" s="204">
        <v>0</v>
      </c>
      <c r="T23" s="204">
        <v>0</v>
      </c>
    </row>
    <row r="24" ht="19.5" customHeight="1" spans="1:20">
      <c r="A24" s="203" t="s">
        <v>158</v>
      </c>
      <c r="B24" s="203"/>
      <c r="C24" s="203"/>
      <c r="D24" s="203" t="s">
        <v>159</v>
      </c>
      <c r="E24" s="204">
        <v>0</v>
      </c>
      <c r="F24" s="204">
        <v>0</v>
      </c>
      <c r="G24" s="204">
        <v>0</v>
      </c>
      <c r="H24" s="204">
        <v>1740000</v>
      </c>
      <c r="I24" s="204"/>
      <c r="J24" s="204">
        <v>1740000</v>
      </c>
      <c r="K24" s="204">
        <v>1740000</v>
      </c>
      <c r="L24" s="204"/>
      <c r="M24" s="204"/>
      <c r="N24" s="204"/>
      <c r="O24" s="204">
        <v>1740000</v>
      </c>
      <c r="P24" s="204">
        <v>0</v>
      </c>
      <c r="Q24" s="204">
        <v>0</v>
      </c>
      <c r="R24" s="204">
        <v>0</v>
      </c>
      <c r="S24" s="204">
        <v>0</v>
      </c>
      <c r="T24" s="204">
        <v>0</v>
      </c>
    </row>
    <row r="25" ht="19.5" customHeight="1" spans="1:20">
      <c r="A25" s="203" t="s">
        <v>160</v>
      </c>
      <c r="B25" s="203"/>
      <c r="C25" s="203"/>
      <c r="D25" s="203" t="s">
        <v>161</v>
      </c>
      <c r="E25" s="204">
        <v>0</v>
      </c>
      <c r="F25" s="204">
        <v>0</v>
      </c>
      <c r="G25" s="204">
        <v>0</v>
      </c>
      <c r="H25" s="204">
        <v>17261200</v>
      </c>
      <c r="I25" s="204"/>
      <c r="J25" s="204">
        <v>17261200</v>
      </c>
      <c r="K25" s="204">
        <v>17261200</v>
      </c>
      <c r="L25" s="204"/>
      <c r="M25" s="204"/>
      <c r="N25" s="204"/>
      <c r="O25" s="204">
        <v>17261200</v>
      </c>
      <c r="P25" s="204">
        <v>0</v>
      </c>
      <c r="Q25" s="204">
        <v>0</v>
      </c>
      <c r="R25" s="204">
        <v>0</v>
      </c>
      <c r="S25" s="204">
        <v>0</v>
      </c>
      <c r="T25" s="204">
        <v>0</v>
      </c>
    </row>
    <row r="26" ht="19.5" customHeight="1" spans="1:20">
      <c r="A26" s="203" t="s">
        <v>162</v>
      </c>
      <c r="B26" s="203"/>
      <c r="C26" s="203"/>
      <c r="D26" s="203" t="s">
        <v>163</v>
      </c>
      <c r="E26" s="204">
        <v>0</v>
      </c>
      <c r="F26" s="204">
        <v>0</v>
      </c>
      <c r="G26" s="204">
        <v>0</v>
      </c>
      <c r="H26" s="204">
        <v>17261200</v>
      </c>
      <c r="I26" s="204"/>
      <c r="J26" s="204">
        <v>17261200</v>
      </c>
      <c r="K26" s="204">
        <v>17261200</v>
      </c>
      <c r="L26" s="204"/>
      <c r="M26" s="204"/>
      <c r="N26" s="204"/>
      <c r="O26" s="204">
        <v>17261200</v>
      </c>
      <c r="P26" s="204">
        <v>0</v>
      </c>
      <c r="Q26" s="204">
        <v>0</v>
      </c>
      <c r="R26" s="204">
        <v>0</v>
      </c>
      <c r="S26" s="204">
        <v>0</v>
      </c>
      <c r="T26" s="204">
        <v>0</v>
      </c>
    </row>
    <row r="27" ht="19.5" customHeight="1" spans="1:20">
      <c r="A27" s="203" t="s">
        <v>164</v>
      </c>
      <c r="B27" s="203"/>
      <c r="C27" s="203"/>
      <c r="D27" s="203" t="s">
        <v>165</v>
      </c>
      <c r="E27" s="204">
        <v>0</v>
      </c>
      <c r="F27" s="204">
        <v>0</v>
      </c>
      <c r="G27" s="204">
        <v>0</v>
      </c>
      <c r="H27" s="204">
        <v>17261200</v>
      </c>
      <c r="I27" s="204"/>
      <c r="J27" s="204">
        <v>17261200</v>
      </c>
      <c r="K27" s="204">
        <v>17261200</v>
      </c>
      <c r="L27" s="204"/>
      <c r="M27" s="204"/>
      <c r="N27" s="204"/>
      <c r="O27" s="204">
        <v>17261200</v>
      </c>
      <c r="P27" s="204">
        <v>0</v>
      </c>
      <c r="Q27" s="204">
        <v>0</v>
      </c>
      <c r="R27" s="204">
        <v>0</v>
      </c>
      <c r="S27" s="204">
        <v>0</v>
      </c>
      <c r="T27" s="204">
        <v>0</v>
      </c>
    </row>
    <row r="28" ht="19.5" customHeight="1" spans="1:20">
      <c r="A28" s="203" t="s">
        <v>170</v>
      </c>
      <c r="B28" s="203"/>
      <c r="C28" s="203"/>
      <c r="D28" s="203" t="s">
        <v>171</v>
      </c>
      <c r="E28" s="204">
        <v>3202554.1</v>
      </c>
      <c r="F28" s="204">
        <v>3532.46</v>
      </c>
      <c r="G28" s="204">
        <v>3199021.64</v>
      </c>
      <c r="H28" s="204">
        <v>168152564.07</v>
      </c>
      <c r="I28" s="204">
        <v>13838018.18</v>
      </c>
      <c r="J28" s="204">
        <v>154314545.89</v>
      </c>
      <c r="K28" s="204">
        <v>150581626.93</v>
      </c>
      <c r="L28" s="204">
        <v>13839604.61</v>
      </c>
      <c r="M28" s="204">
        <v>13034406.81</v>
      </c>
      <c r="N28" s="204">
        <v>805197.8</v>
      </c>
      <c r="O28" s="204">
        <v>136742022.32</v>
      </c>
      <c r="P28" s="204">
        <v>20773491.24</v>
      </c>
      <c r="Q28" s="204">
        <v>1946.03</v>
      </c>
      <c r="R28" s="204">
        <v>20771545.21</v>
      </c>
      <c r="S28" s="204">
        <v>20771545.21</v>
      </c>
      <c r="T28" s="204">
        <v>0</v>
      </c>
    </row>
    <row r="29" ht="19.5" customHeight="1" spans="1:20">
      <c r="A29" s="203" t="s">
        <v>172</v>
      </c>
      <c r="B29" s="203"/>
      <c r="C29" s="203"/>
      <c r="D29" s="203" t="s">
        <v>173</v>
      </c>
      <c r="E29" s="204">
        <v>3202554.1</v>
      </c>
      <c r="F29" s="204">
        <v>3532.46</v>
      </c>
      <c r="G29" s="204">
        <v>3199021.64</v>
      </c>
      <c r="H29" s="204">
        <v>161113601.08</v>
      </c>
      <c r="I29" s="204">
        <v>13838018.18</v>
      </c>
      <c r="J29" s="204">
        <v>147275582.9</v>
      </c>
      <c r="K29" s="204">
        <v>143542663.94</v>
      </c>
      <c r="L29" s="204">
        <v>13839604.61</v>
      </c>
      <c r="M29" s="204">
        <v>13034406.81</v>
      </c>
      <c r="N29" s="204">
        <v>805197.8</v>
      </c>
      <c r="O29" s="204">
        <v>129703059.33</v>
      </c>
      <c r="P29" s="204">
        <v>20773491.24</v>
      </c>
      <c r="Q29" s="204">
        <v>1946.03</v>
      </c>
      <c r="R29" s="204">
        <v>20771545.21</v>
      </c>
      <c r="S29" s="204">
        <v>20771545.21</v>
      </c>
      <c r="T29" s="204">
        <v>0</v>
      </c>
    </row>
    <row r="30" ht="19.5" customHeight="1" spans="1:20">
      <c r="A30" s="203" t="s">
        <v>174</v>
      </c>
      <c r="B30" s="203"/>
      <c r="C30" s="203"/>
      <c r="D30" s="203" t="s">
        <v>175</v>
      </c>
      <c r="E30" s="204">
        <v>3532.46</v>
      </c>
      <c r="F30" s="204">
        <v>3532.46</v>
      </c>
      <c r="G30" s="204">
        <v>0</v>
      </c>
      <c r="H30" s="204">
        <v>4121239.88</v>
      </c>
      <c r="I30" s="204">
        <v>4121239.88</v>
      </c>
      <c r="J30" s="204"/>
      <c r="K30" s="204">
        <v>4122826.31</v>
      </c>
      <c r="L30" s="204">
        <v>4122826.31</v>
      </c>
      <c r="M30" s="204">
        <v>3605270.56</v>
      </c>
      <c r="N30" s="204">
        <v>517555.75</v>
      </c>
      <c r="O30" s="204"/>
      <c r="P30" s="204">
        <v>1946.03</v>
      </c>
      <c r="Q30" s="204">
        <v>1946.03</v>
      </c>
      <c r="R30" s="204">
        <v>0</v>
      </c>
      <c r="S30" s="204">
        <v>0</v>
      </c>
      <c r="T30" s="204">
        <v>0</v>
      </c>
    </row>
    <row r="31" ht="19.5" customHeight="1" spans="1:20">
      <c r="A31" s="203" t="s">
        <v>176</v>
      </c>
      <c r="B31" s="203"/>
      <c r="C31" s="203"/>
      <c r="D31" s="203" t="s">
        <v>177</v>
      </c>
      <c r="E31" s="204">
        <v>0</v>
      </c>
      <c r="F31" s="204">
        <v>0</v>
      </c>
      <c r="G31" s="204">
        <v>0</v>
      </c>
      <c r="H31" s="204">
        <v>147147</v>
      </c>
      <c r="I31" s="204"/>
      <c r="J31" s="204">
        <v>147147</v>
      </c>
      <c r="K31" s="204">
        <v>147147</v>
      </c>
      <c r="L31" s="204"/>
      <c r="M31" s="204"/>
      <c r="N31" s="204"/>
      <c r="O31" s="204">
        <v>147147</v>
      </c>
      <c r="P31" s="204">
        <v>0</v>
      </c>
      <c r="Q31" s="204">
        <v>0</v>
      </c>
      <c r="R31" s="204">
        <v>0</v>
      </c>
      <c r="S31" s="204">
        <v>0</v>
      </c>
      <c r="T31" s="204">
        <v>0</v>
      </c>
    </row>
    <row r="32" ht="19.5" customHeight="1" spans="1:20">
      <c r="A32" s="203" t="s">
        <v>178</v>
      </c>
      <c r="B32" s="203"/>
      <c r="C32" s="203"/>
      <c r="D32" s="203" t="s">
        <v>179</v>
      </c>
      <c r="E32" s="204">
        <v>0</v>
      </c>
      <c r="F32" s="204">
        <v>0</v>
      </c>
      <c r="G32" s="204">
        <v>0</v>
      </c>
      <c r="H32" s="204">
        <v>9716778.3</v>
      </c>
      <c r="I32" s="204">
        <v>9716778.3</v>
      </c>
      <c r="J32" s="204"/>
      <c r="K32" s="204">
        <v>9716778.3</v>
      </c>
      <c r="L32" s="204">
        <v>9716778.3</v>
      </c>
      <c r="M32" s="204">
        <v>9429136.25</v>
      </c>
      <c r="N32" s="204">
        <v>287642.05</v>
      </c>
      <c r="O32" s="204"/>
      <c r="P32" s="204">
        <v>0</v>
      </c>
      <c r="Q32" s="204">
        <v>0</v>
      </c>
      <c r="R32" s="204">
        <v>0</v>
      </c>
      <c r="S32" s="204">
        <v>0</v>
      </c>
      <c r="T32" s="204">
        <v>0</v>
      </c>
    </row>
    <row r="33" ht="19.5" customHeight="1" spans="1:20">
      <c r="A33" s="203" t="s">
        <v>180</v>
      </c>
      <c r="B33" s="203"/>
      <c r="C33" s="203"/>
      <c r="D33" s="203" t="s">
        <v>181</v>
      </c>
      <c r="E33" s="204">
        <v>100342.79</v>
      </c>
      <c r="F33" s="204">
        <v>0</v>
      </c>
      <c r="G33" s="204">
        <v>100342.79</v>
      </c>
      <c r="H33" s="204">
        <v>1555308.45</v>
      </c>
      <c r="I33" s="204"/>
      <c r="J33" s="204">
        <v>1555308.45</v>
      </c>
      <c r="K33" s="204">
        <v>1655651.24</v>
      </c>
      <c r="L33" s="204"/>
      <c r="M33" s="204"/>
      <c r="N33" s="204"/>
      <c r="O33" s="204">
        <v>1655651.24</v>
      </c>
      <c r="P33" s="204">
        <v>0</v>
      </c>
      <c r="Q33" s="204">
        <v>0</v>
      </c>
      <c r="R33" s="204">
        <v>0</v>
      </c>
      <c r="S33" s="204">
        <v>0</v>
      </c>
      <c r="T33" s="204">
        <v>0</v>
      </c>
    </row>
    <row r="34" ht="19.5" customHeight="1" spans="1:20">
      <c r="A34" s="203" t="s">
        <v>182</v>
      </c>
      <c r="B34" s="203"/>
      <c r="C34" s="203"/>
      <c r="D34" s="203" t="s">
        <v>183</v>
      </c>
      <c r="E34" s="204">
        <v>0</v>
      </c>
      <c r="F34" s="204">
        <v>0</v>
      </c>
      <c r="G34" s="204">
        <v>0</v>
      </c>
      <c r="H34" s="204">
        <v>4340204.7</v>
      </c>
      <c r="I34" s="204"/>
      <c r="J34" s="204">
        <v>4340204.7</v>
      </c>
      <c r="K34" s="204">
        <v>4206632.7</v>
      </c>
      <c r="L34" s="204"/>
      <c r="M34" s="204"/>
      <c r="N34" s="204"/>
      <c r="O34" s="204">
        <v>4206632.7</v>
      </c>
      <c r="P34" s="204">
        <v>133572</v>
      </c>
      <c r="Q34" s="204">
        <v>0</v>
      </c>
      <c r="R34" s="204">
        <v>133572</v>
      </c>
      <c r="S34" s="204">
        <v>133572</v>
      </c>
      <c r="T34" s="204">
        <v>0</v>
      </c>
    </row>
    <row r="35" ht="19.5" customHeight="1" spans="1:20">
      <c r="A35" s="203" t="s">
        <v>184</v>
      </c>
      <c r="B35" s="203"/>
      <c r="C35" s="203"/>
      <c r="D35" s="203" t="s">
        <v>185</v>
      </c>
      <c r="E35" s="204">
        <v>0</v>
      </c>
      <c r="F35" s="204">
        <v>0</v>
      </c>
      <c r="G35" s="204">
        <v>0</v>
      </c>
      <c r="H35" s="204">
        <v>39269</v>
      </c>
      <c r="I35" s="204"/>
      <c r="J35" s="204">
        <v>39269</v>
      </c>
      <c r="K35" s="204">
        <v>39269</v>
      </c>
      <c r="L35" s="204"/>
      <c r="M35" s="204"/>
      <c r="N35" s="204"/>
      <c r="O35" s="204">
        <v>39269</v>
      </c>
      <c r="P35" s="204">
        <v>0</v>
      </c>
      <c r="Q35" s="204">
        <v>0</v>
      </c>
      <c r="R35" s="204">
        <v>0</v>
      </c>
      <c r="S35" s="204">
        <v>0</v>
      </c>
      <c r="T35" s="204">
        <v>0</v>
      </c>
    </row>
    <row r="36" ht="19.5" customHeight="1" spans="1:20">
      <c r="A36" s="203" t="s">
        <v>186</v>
      </c>
      <c r="B36" s="203"/>
      <c r="C36" s="203"/>
      <c r="D36" s="203" t="s">
        <v>187</v>
      </c>
      <c r="E36" s="204">
        <v>0</v>
      </c>
      <c r="F36" s="204">
        <v>0</v>
      </c>
      <c r="G36" s="204">
        <v>0</v>
      </c>
      <c r="H36" s="204">
        <v>140353.5</v>
      </c>
      <c r="I36" s="204"/>
      <c r="J36" s="204">
        <v>140353.5</v>
      </c>
      <c r="K36" s="204">
        <v>140353.5</v>
      </c>
      <c r="L36" s="204"/>
      <c r="M36" s="204"/>
      <c r="N36" s="204"/>
      <c r="O36" s="204">
        <v>140353.5</v>
      </c>
      <c r="P36" s="204">
        <v>0</v>
      </c>
      <c r="Q36" s="204">
        <v>0</v>
      </c>
      <c r="R36" s="204">
        <v>0</v>
      </c>
      <c r="S36" s="204">
        <v>0</v>
      </c>
      <c r="T36" s="204">
        <v>0</v>
      </c>
    </row>
    <row r="37" ht="19.5" customHeight="1" spans="1:20">
      <c r="A37" s="203" t="s">
        <v>188</v>
      </c>
      <c r="B37" s="203"/>
      <c r="C37" s="203"/>
      <c r="D37" s="203" t="s">
        <v>189</v>
      </c>
      <c r="E37" s="204">
        <v>19891.05</v>
      </c>
      <c r="F37" s="204">
        <v>0</v>
      </c>
      <c r="G37" s="204">
        <v>19891.05</v>
      </c>
      <c r="H37" s="204">
        <v>61142</v>
      </c>
      <c r="I37" s="204"/>
      <c r="J37" s="204">
        <v>61142</v>
      </c>
      <c r="K37" s="204">
        <v>81033.05</v>
      </c>
      <c r="L37" s="204"/>
      <c r="M37" s="204"/>
      <c r="N37" s="204"/>
      <c r="O37" s="204">
        <v>81033.05</v>
      </c>
      <c r="P37" s="204">
        <v>0</v>
      </c>
      <c r="Q37" s="204">
        <v>0</v>
      </c>
      <c r="R37" s="204">
        <v>0</v>
      </c>
      <c r="S37" s="204">
        <v>0</v>
      </c>
      <c r="T37" s="204">
        <v>0</v>
      </c>
    </row>
    <row r="38" ht="19.5" customHeight="1" spans="1:20">
      <c r="A38" s="203" t="s">
        <v>190</v>
      </c>
      <c r="B38" s="203"/>
      <c r="C38" s="203"/>
      <c r="D38" s="203" t="s">
        <v>191</v>
      </c>
      <c r="E38" s="204">
        <v>0</v>
      </c>
      <c r="F38" s="204">
        <v>0</v>
      </c>
      <c r="G38" s="204">
        <v>0</v>
      </c>
      <c r="H38" s="204">
        <v>400000</v>
      </c>
      <c r="I38" s="204"/>
      <c r="J38" s="204">
        <v>400000</v>
      </c>
      <c r="K38" s="204">
        <v>400000</v>
      </c>
      <c r="L38" s="204"/>
      <c r="M38" s="204"/>
      <c r="N38" s="204"/>
      <c r="O38" s="204">
        <v>400000</v>
      </c>
      <c r="P38" s="204">
        <v>0</v>
      </c>
      <c r="Q38" s="204">
        <v>0</v>
      </c>
      <c r="R38" s="204">
        <v>0</v>
      </c>
      <c r="S38" s="204">
        <v>0</v>
      </c>
      <c r="T38" s="204">
        <v>0</v>
      </c>
    </row>
    <row r="39" ht="19.5" customHeight="1" spans="1:20">
      <c r="A39" s="203" t="s">
        <v>192</v>
      </c>
      <c r="B39" s="203"/>
      <c r="C39" s="203"/>
      <c r="D39" s="203" t="s">
        <v>193</v>
      </c>
      <c r="E39" s="204">
        <v>0</v>
      </c>
      <c r="F39" s="204">
        <v>0</v>
      </c>
      <c r="G39" s="204">
        <v>0</v>
      </c>
      <c r="H39" s="204">
        <v>1955556</v>
      </c>
      <c r="I39" s="204"/>
      <c r="J39" s="204">
        <v>1955556</v>
      </c>
      <c r="K39" s="204">
        <v>1955556</v>
      </c>
      <c r="L39" s="204"/>
      <c r="M39" s="204"/>
      <c r="N39" s="204"/>
      <c r="O39" s="204">
        <v>1955556</v>
      </c>
      <c r="P39" s="204">
        <v>0</v>
      </c>
      <c r="Q39" s="204">
        <v>0</v>
      </c>
      <c r="R39" s="204">
        <v>0</v>
      </c>
      <c r="S39" s="204">
        <v>0</v>
      </c>
      <c r="T39" s="204">
        <v>0</v>
      </c>
    </row>
    <row r="40" ht="19.5" customHeight="1" spans="1:20">
      <c r="A40" s="203" t="s">
        <v>194</v>
      </c>
      <c r="B40" s="203"/>
      <c r="C40" s="203"/>
      <c r="D40" s="203" t="s">
        <v>195</v>
      </c>
      <c r="E40" s="204">
        <v>66267.2</v>
      </c>
      <c r="F40" s="204">
        <v>0</v>
      </c>
      <c r="G40" s="204">
        <v>66267.2</v>
      </c>
      <c r="H40" s="204">
        <v>51412853.8</v>
      </c>
      <c r="I40" s="204"/>
      <c r="J40" s="204">
        <v>51412853.8</v>
      </c>
      <c r="K40" s="204">
        <v>51407977</v>
      </c>
      <c r="L40" s="204"/>
      <c r="M40" s="204"/>
      <c r="N40" s="204"/>
      <c r="O40" s="204">
        <v>51407977</v>
      </c>
      <c r="P40" s="204">
        <v>71144</v>
      </c>
      <c r="Q40" s="204">
        <v>0</v>
      </c>
      <c r="R40" s="204">
        <v>71144</v>
      </c>
      <c r="S40" s="204">
        <v>71144</v>
      </c>
      <c r="T40" s="204">
        <v>0</v>
      </c>
    </row>
    <row r="41" ht="19.5" customHeight="1" spans="1:20">
      <c r="A41" s="203" t="s">
        <v>196</v>
      </c>
      <c r="B41" s="203"/>
      <c r="C41" s="203"/>
      <c r="D41" s="203" t="s">
        <v>197</v>
      </c>
      <c r="E41" s="204">
        <v>10500</v>
      </c>
      <c r="F41" s="204">
        <v>0</v>
      </c>
      <c r="G41" s="204">
        <v>10500</v>
      </c>
      <c r="H41" s="204">
        <v>382000</v>
      </c>
      <c r="I41" s="204"/>
      <c r="J41" s="204">
        <v>382000</v>
      </c>
      <c r="K41" s="204">
        <v>346585.79</v>
      </c>
      <c r="L41" s="204"/>
      <c r="M41" s="204"/>
      <c r="N41" s="204"/>
      <c r="O41" s="204">
        <v>346585.79</v>
      </c>
      <c r="P41" s="204">
        <v>45914.21</v>
      </c>
      <c r="Q41" s="204">
        <v>0</v>
      </c>
      <c r="R41" s="204">
        <v>45914.21</v>
      </c>
      <c r="S41" s="204">
        <v>45914.21</v>
      </c>
      <c r="T41" s="204">
        <v>0</v>
      </c>
    </row>
    <row r="42" ht="19.5" customHeight="1" spans="1:20">
      <c r="A42" s="203" t="s">
        <v>198</v>
      </c>
      <c r="B42" s="203"/>
      <c r="C42" s="203"/>
      <c r="D42" s="203" t="s">
        <v>199</v>
      </c>
      <c r="E42" s="204">
        <v>0</v>
      </c>
      <c r="F42" s="204">
        <v>0</v>
      </c>
      <c r="G42" s="204">
        <v>0</v>
      </c>
      <c r="H42" s="204">
        <v>7277400</v>
      </c>
      <c r="I42" s="204"/>
      <c r="J42" s="204">
        <v>7277400</v>
      </c>
      <c r="K42" s="204">
        <v>6957400</v>
      </c>
      <c r="L42" s="204"/>
      <c r="M42" s="204"/>
      <c r="N42" s="204"/>
      <c r="O42" s="204">
        <v>6957400</v>
      </c>
      <c r="P42" s="204">
        <v>320000</v>
      </c>
      <c r="Q42" s="204">
        <v>0</v>
      </c>
      <c r="R42" s="204">
        <v>320000</v>
      </c>
      <c r="S42" s="204">
        <v>320000</v>
      </c>
      <c r="T42" s="204">
        <v>0</v>
      </c>
    </row>
    <row r="43" ht="19.5" customHeight="1" spans="1:20">
      <c r="A43" s="203" t="s">
        <v>200</v>
      </c>
      <c r="B43" s="203"/>
      <c r="C43" s="203"/>
      <c r="D43" s="203" t="s">
        <v>201</v>
      </c>
      <c r="E43" s="204">
        <v>0</v>
      </c>
      <c r="F43" s="204">
        <v>0</v>
      </c>
      <c r="G43" s="204">
        <v>0</v>
      </c>
      <c r="H43" s="204">
        <v>19981335.69</v>
      </c>
      <c r="I43" s="204"/>
      <c r="J43" s="204">
        <v>19981335.69</v>
      </c>
      <c r="K43" s="204">
        <v>19980420.69</v>
      </c>
      <c r="L43" s="204"/>
      <c r="M43" s="204"/>
      <c r="N43" s="204"/>
      <c r="O43" s="204">
        <v>19980420.69</v>
      </c>
      <c r="P43" s="204">
        <v>915</v>
      </c>
      <c r="Q43" s="204">
        <v>0</v>
      </c>
      <c r="R43" s="204">
        <v>915</v>
      </c>
      <c r="S43" s="204">
        <v>915</v>
      </c>
      <c r="T43" s="204">
        <v>0</v>
      </c>
    </row>
    <row r="44" ht="19.5" customHeight="1" spans="1:20">
      <c r="A44" s="203" t="s">
        <v>202</v>
      </c>
      <c r="B44" s="203"/>
      <c r="C44" s="203"/>
      <c r="D44" s="203" t="s">
        <v>203</v>
      </c>
      <c r="E44" s="204">
        <v>0</v>
      </c>
      <c r="F44" s="204">
        <v>0</v>
      </c>
      <c r="G44" s="204">
        <v>0</v>
      </c>
      <c r="H44" s="204">
        <v>588757</v>
      </c>
      <c r="I44" s="204"/>
      <c r="J44" s="204">
        <v>588757</v>
      </c>
      <c r="K44" s="204">
        <v>588757</v>
      </c>
      <c r="L44" s="204"/>
      <c r="M44" s="204"/>
      <c r="N44" s="204"/>
      <c r="O44" s="204">
        <v>588757</v>
      </c>
      <c r="P44" s="204">
        <v>0</v>
      </c>
      <c r="Q44" s="204">
        <v>0</v>
      </c>
      <c r="R44" s="204">
        <v>0</v>
      </c>
      <c r="S44" s="204">
        <v>0</v>
      </c>
      <c r="T44" s="204">
        <v>0</v>
      </c>
    </row>
    <row r="45" ht="19.5" customHeight="1" spans="1:20">
      <c r="A45" s="203" t="s">
        <v>204</v>
      </c>
      <c r="B45" s="203"/>
      <c r="C45" s="203"/>
      <c r="D45" s="203" t="s">
        <v>205</v>
      </c>
      <c r="E45" s="204">
        <v>2974984.6</v>
      </c>
      <c r="F45" s="204">
        <v>0</v>
      </c>
      <c r="G45" s="204">
        <v>2974984.6</v>
      </c>
      <c r="H45" s="204">
        <v>56493800</v>
      </c>
      <c r="I45" s="204"/>
      <c r="J45" s="204">
        <v>56493800</v>
      </c>
      <c r="K45" s="204">
        <v>39268784.6</v>
      </c>
      <c r="L45" s="204"/>
      <c r="M45" s="204"/>
      <c r="N45" s="204"/>
      <c r="O45" s="204">
        <v>39268784.6</v>
      </c>
      <c r="P45" s="204">
        <v>20200000</v>
      </c>
      <c r="Q45" s="204">
        <v>0</v>
      </c>
      <c r="R45" s="204">
        <v>20200000</v>
      </c>
      <c r="S45" s="204">
        <v>20200000</v>
      </c>
      <c r="T45" s="204">
        <v>0</v>
      </c>
    </row>
    <row r="46" ht="19.5" customHeight="1" spans="1:20">
      <c r="A46" s="203" t="s">
        <v>206</v>
      </c>
      <c r="B46" s="203"/>
      <c r="C46" s="203"/>
      <c r="D46" s="203" t="s">
        <v>207</v>
      </c>
      <c r="E46" s="204">
        <v>27036</v>
      </c>
      <c r="F46" s="204">
        <v>0</v>
      </c>
      <c r="G46" s="204">
        <v>27036</v>
      </c>
      <c r="H46" s="204">
        <v>2500455.76</v>
      </c>
      <c r="I46" s="204"/>
      <c r="J46" s="204">
        <v>2500455.76</v>
      </c>
      <c r="K46" s="204">
        <v>2527491.76</v>
      </c>
      <c r="L46" s="204"/>
      <c r="M46" s="204"/>
      <c r="N46" s="204"/>
      <c r="O46" s="204">
        <v>2527491.76</v>
      </c>
      <c r="P46" s="204">
        <v>0</v>
      </c>
      <c r="Q46" s="204">
        <v>0</v>
      </c>
      <c r="R46" s="204">
        <v>0</v>
      </c>
      <c r="S46" s="204"/>
      <c r="T46" s="204">
        <v>0</v>
      </c>
    </row>
    <row r="47" ht="19.5" customHeight="1" spans="1:20">
      <c r="A47" s="203" t="s">
        <v>208</v>
      </c>
      <c r="B47" s="203"/>
      <c r="C47" s="203"/>
      <c r="D47" s="203" t="s">
        <v>209</v>
      </c>
      <c r="E47" s="204">
        <v>0</v>
      </c>
      <c r="F47" s="204">
        <v>0</v>
      </c>
      <c r="G47" s="204">
        <v>0</v>
      </c>
      <c r="H47" s="204">
        <v>7038962.99</v>
      </c>
      <c r="I47" s="204"/>
      <c r="J47" s="204">
        <v>7038962.99</v>
      </c>
      <c r="K47" s="204">
        <v>7038962.99</v>
      </c>
      <c r="L47" s="204"/>
      <c r="M47" s="204"/>
      <c r="N47" s="204"/>
      <c r="O47" s="204">
        <v>7038962.99</v>
      </c>
      <c r="P47" s="204">
        <v>0</v>
      </c>
      <c r="Q47" s="204">
        <v>0</v>
      </c>
      <c r="R47" s="204">
        <v>0</v>
      </c>
      <c r="S47" s="204">
        <v>0</v>
      </c>
      <c r="T47" s="204">
        <v>0</v>
      </c>
    </row>
    <row r="48" ht="19.5" customHeight="1" spans="1:20">
      <c r="A48" s="203" t="s">
        <v>210</v>
      </c>
      <c r="B48" s="203"/>
      <c r="C48" s="203"/>
      <c r="D48" s="203" t="s">
        <v>211</v>
      </c>
      <c r="E48" s="204">
        <v>0</v>
      </c>
      <c r="F48" s="204">
        <v>0</v>
      </c>
      <c r="G48" s="204">
        <v>0</v>
      </c>
      <c r="H48" s="204">
        <v>7038962.99</v>
      </c>
      <c r="I48" s="204"/>
      <c r="J48" s="204">
        <v>7038962.99</v>
      </c>
      <c r="K48" s="204">
        <v>7038962.99</v>
      </c>
      <c r="L48" s="204"/>
      <c r="M48" s="204"/>
      <c r="N48" s="204"/>
      <c r="O48" s="204">
        <v>7038962.99</v>
      </c>
      <c r="P48" s="204">
        <v>0</v>
      </c>
      <c r="Q48" s="204">
        <v>0</v>
      </c>
      <c r="R48" s="204">
        <v>0</v>
      </c>
      <c r="S48" s="204">
        <v>0</v>
      </c>
      <c r="T48" s="204">
        <v>0</v>
      </c>
    </row>
    <row r="49" ht="19.5" customHeight="1" spans="1:20">
      <c r="A49" s="203" t="s">
        <v>212</v>
      </c>
      <c r="B49" s="203"/>
      <c r="C49" s="203"/>
      <c r="D49" s="203" t="s">
        <v>213</v>
      </c>
      <c r="E49" s="204">
        <v>0</v>
      </c>
      <c r="F49" s="204">
        <v>0</v>
      </c>
      <c r="G49" s="204">
        <v>0</v>
      </c>
      <c r="H49" s="204">
        <v>1206342</v>
      </c>
      <c r="I49" s="204">
        <v>1206342</v>
      </c>
      <c r="J49" s="204"/>
      <c r="K49" s="204">
        <v>1206342</v>
      </c>
      <c r="L49" s="204">
        <v>1206342</v>
      </c>
      <c r="M49" s="204">
        <v>1206342</v>
      </c>
      <c r="N49" s="204">
        <v>0</v>
      </c>
      <c r="O49" s="204"/>
      <c r="P49" s="204">
        <v>0</v>
      </c>
      <c r="Q49" s="204">
        <v>0</v>
      </c>
      <c r="R49" s="204">
        <v>0</v>
      </c>
      <c r="S49" s="204">
        <v>0</v>
      </c>
      <c r="T49" s="204">
        <v>0</v>
      </c>
    </row>
    <row r="50" ht="19.5" customHeight="1" spans="1:20">
      <c r="A50" s="203" t="s">
        <v>214</v>
      </c>
      <c r="B50" s="203"/>
      <c r="C50" s="203"/>
      <c r="D50" s="203" t="s">
        <v>215</v>
      </c>
      <c r="E50" s="204">
        <v>0</v>
      </c>
      <c r="F50" s="204">
        <v>0</v>
      </c>
      <c r="G50" s="204">
        <v>0</v>
      </c>
      <c r="H50" s="204">
        <v>1206342</v>
      </c>
      <c r="I50" s="204">
        <v>1206342</v>
      </c>
      <c r="J50" s="204"/>
      <c r="K50" s="204">
        <v>1206342</v>
      </c>
      <c r="L50" s="204">
        <v>1206342</v>
      </c>
      <c r="M50" s="204">
        <v>1206342</v>
      </c>
      <c r="N50" s="204">
        <v>0</v>
      </c>
      <c r="O50" s="204"/>
      <c r="P50" s="204">
        <v>0</v>
      </c>
      <c r="Q50" s="204">
        <v>0</v>
      </c>
      <c r="R50" s="204">
        <v>0</v>
      </c>
      <c r="S50" s="204">
        <v>0</v>
      </c>
      <c r="T50" s="204">
        <v>0</v>
      </c>
    </row>
    <row r="51" ht="19.5" customHeight="1" spans="1:20">
      <c r="A51" s="203" t="s">
        <v>216</v>
      </c>
      <c r="B51" s="203"/>
      <c r="C51" s="203"/>
      <c r="D51" s="203" t="s">
        <v>217</v>
      </c>
      <c r="E51" s="204">
        <v>0</v>
      </c>
      <c r="F51" s="204">
        <v>0</v>
      </c>
      <c r="G51" s="204">
        <v>0</v>
      </c>
      <c r="H51" s="204">
        <v>1206342</v>
      </c>
      <c r="I51" s="204">
        <v>1206342</v>
      </c>
      <c r="J51" s="204"/>
      <c r="K51" s="204">
        <v>1206342</v>
      </c>
      <c r="L51" s="204">
        <v>1206342</v>
      </c>
      <c r="M51" s="204">
        <v>1206342</v>
      </c>
      <c r="N51" s="204">
        <v>0</v>
      </c>
      <c r="O51" s="204"/>
      <c r="P51" s="204">
        <v>0</v>
      </c>
      <c r="Q51" s="204">
        <v>0</v>
      </c>
      <c r="R51" s="204">
        <v>0</v>
      </c>
      <c r="S51" s="204">
        <v>0</v>
      </c>
      <c r="T51" s="204">
        <v>0</v>
      </c>
    </row>
    <row r="52" ht="19.5" customHeight="1" spans="1:20">
      <c r="A52" s="203" t="s">
        <v>259</v>
      </c>
      <c r="B52" s="203"/>
      <c r="C52" s="203"/>
      <c r="D52" s="203"/>
      <c r="E52" s="203"/>
      <c r="F52" s="203"/>
      <c r="G52" s="203"/>
      <c r="H52" s="203"/>
      <c r="I52" s="203"/>
      <c r="J52" s="203"/>
      <c r="K52" s="203"/>
      <c r="L52" s="203"/>
      <c r="M52" s="203"/>
      <c r="N52" s="203"/>
      <c r="O52" s="203"/>
      <c r="P52" s="203"/>
      <c r="Q52" s="203"/>
      <c r="R52" s="203"/>
      <c r="S52" s="203"/>
      <c r="T52" s="203"/>
    </row>
  </sheetData>
  <mergeCells count="71">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T52"/>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topLeftCell="A3" workbookViewId="0">
      <selection activeCell="A1" sqref="A1"/>
    </sheetView>
  </sheetViews>
  <sheetFormatPr defaultColWidth="9" defaultRowHeight="14.2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210" t="s">
        <v>260</v>
      </c>
    </row>
    <row r="2" spans="9:9">
      <c r="I2" s="212" t="s">
        <v>261</v>
      </c>
    </row>
    <row r="3" spans="1:9">
      <c r="A3" s="212" t="s">
        <v>2</v>
      </c>
      <c r="I3" s="212" t="s">
        <v>3</v>
      </c>
    </row>
    <row r="4" ht="19.5" customHeight="1" spans="1:9">
      <c r="A4" s="207" t="s">
        <v>256</v>
      </c>
      <c r="B4" s="207"/>
      <c r="C4" s="207"/>
      <c r="D4" s="207" t="s">
        <v>255</v>
      </c>
      <c r="E4" s="207"/>
      <c r="F4" s="207"/>
      <c r="G4" s="207"/>
      <c r="H4" s="207"/>
      <c r="I4" s="207"/>
    </row>
    <row r="5" ht="19.5" customHeight="1" spans="1:9">
      <c r="A5" s="207" t="s">
        <v>262</v>
      </c>
      <c r="B5" s="207" t="s">
        <v>123</v>
      </c>
      <c r="C5" s="207" t="s">
        <v>8</v>
      </c>
      <c r="D5" s="207" t="s">
        <v>262</v>
      </c>
      <c r="E5" s="207" t="s">
        <v>123</v>
      </c>
      <c r="F5" s="207" t="s">
        <v>8</v>
      </c>
      <c r="G5" s="207" t="s">
        <v>262</v>
      </c>
      <c r="H5" s="207" t="s">
        <v>123</v>
      </c>
      <c r="I5" s="207" t="s">
        <v>8</v>
      </c>
    </row>
    <row r="6" ht="19.5" customHeight="1" spans="1:9">
      <c r="A6" s="207"/>
      <c r="B6" s="207"/>
      <c r="C6" s="207"/>
      <c r="D6" s="207"/>
      <c r="E6" s="207"/>
      <c r="F6" s="207"/>
      <c r="G6" s="207"/>
      <c r="H6" s="207"/>
      <c r="I6" s="207"/>
    </row>
    <row r="7" ht="19.5" customHeight="1" spans="1:9">
      <c r="A7" s="203" t="s">
        <v>263</v>
      </c>
      <c r="B7" s="203" t="s">
        <v>264</v>
      </c>
      <c r="C7" s="204">
        <v>18047039.21</v>
      </c>
      <c r="D7" s="203" t="s">
        <v>265</v>
      </c>
      <c r="E7" s="203" t="s">
        <v>266</v>
      </c>
      <c r="F7" s="204">
        <v>805197.8</v>
      </c>
      <c r="G7" s="203" t="s">
        <v>267</v>
      </c>
      <c r="H7" s="203" t="s">
        <v>268</v>
      </c>
      <c r="I7" s="204">
        <v>0</v>
      </c>
    </row>
    <row r="8" ht="19.5" customHeight="1" spans="1:9">
      <c r="A8" s="203" t="s">
        <v>269</v>
      </c>
      <c r="B8" s="203" t="s">
        <v>270</v>
      </c>
      <c r="C8" s="204">
        <v>5043172.04</v>
      </c>
      <c r="D8" s="203" t="s">
        <v>271</v>
      </c>
      <c r="E8" s="203" t="s">
        <v>272</v>
      </c>
      <c r="F8" s="204">
        <v>104027.28</v>
      </c>
      <c r="G8" s="203" t="s">
        <v>273</v>
      </c>
      <c r="H8" s="203" t="s">
        <v>274</v>
      </c>
      <c r="I8" s="204">
        <v>0</v>
      </c>
    </row>
    <row r="9" ht="19.5" customHeight="1" spans="1:9">
      <c r="A9" s="203" t="s">
        <v>275</v>
      </c>
      <c r="B9" s="203" t="s">
        <v>276</v>
      </c>
      <c r="C9" s="204">
        <v>2191193</v>
      </c>
      <c r="D9" s="203" t="s">
        <v>277</v>
      </c>
      <c r="E9" s="203" t="s">
        <v>278</v>
      </c>
      <c r="F9" s="204">
        <v>16779.82</v>
      </c>
      <c r="G9" s="203" t="s">
        <v>279</v>
      </c>
      <c r="H9" s="203" t="s">
        <v>280</v>
      </c>
      <c r="I9" s="204">
        <v>0</v>
      </c>
    </row>
    <row r="10" ht="19.5" customHeight="1" spans="1:9">
      <c r="A10" s="203" t="s">
        <v>281</v>
      </c>
      <c r="B10" s="203" t="s">
        <v>282</v>
      </c>
      <c r="C10" s="204">
        <v>849968.56</v>
      </c>
      <c r="D10" s="203" t="s">
        <v>283</v>
      </c>
      <c r="E10" s="203" t="s">
        <v>284</v>
      </c>
      <c r="F10" s="204">
        <v>0</v>
      </c>
      <c r="G10" s="203" t="s">
        <v>285</v>
      </c>
      <c r="H10" s="203" t="s">
        <v>286</v>
      </c>
      <c r="I10" s="204">
        <v>0</v>
      </c>
    </row>
    <row r="11" ht="19.5" customHeight="1" spans="1:9">
      <c r="A11" s="203" t="s">
        <v>287</v>
      </c>
      <c r="B11" s="203" t="s">
        <v>288</v>
      </c>
      <c r="C11" s="204">
        <v>0</v>
      </c>
      <c r="D11" s="203" t="s">
        <v>289</v>
      </c>
      <c r="E11" s="203" t="s">
        <v>290</v>
      </c>
      <c r="F11" s="204">
        <v>0</v>
      </c>
      <c r="G11" s="203" t="s">
        <v>291</v>
      </c>
      <c r="H11" s="203" t="s">
        <v>292</v>
      </c>
      <c r="I11" s="204">
        <v>0</v>
      </c>
    </row>
    <row r="12" ht="19.5" customHeight="1" spans="1:9">
      <c r="A12" s="203" t="s">
        <v>293</v>
      </c>
      <c r="B12" s="203" t="s">
        <v>294</v>
      </c>
      <c r="C12" s="204">
        <v>4706946.9</v>
      </c>
      <c r="D12" s="203" t="s">
        <v>295</v>
      </c>
      <c r="E12" s="203" t="s">
        <v>296</v>
      </c>
      <c r="F12" s="204">
        <v>10000</v>
      </c>
      <c r="G12" s="203" t="s">
        <v>297</v>
      </c>
      <c r="H12" s="203" t="s">
        <v>298</v>
      </c>
      <c r="I12" s="204">
        <v>0</v>
      </c>
    </row>
    <row r="13" ht="19.5" customHeight="1" spans="1:9">
      <c r="A13" s="203" t="s">
        <v>299</v>
      </c>
      <c r="B13" s="203" t="s">
        <v>300</v>
      </c>
      <c r="C13" s="204">
        <v>1897432.8</v>
      </c>
      <c r="D13" s="203" t="s">
        <v>301</v>
      </c>
      <c r="E13" s="203" t="s">
        <v>302</v>
      </c>
      <c r="F13" s="204">
        <v>40000</v>
      </c>
      <c r="G13" s="203" t="s">
        <v>303</v>
      </c>
      <c r="H13" s="203" t="s">
        <v>304</v>
      </c>
      <c r="I13" s="204">
        <v>0</v>
      </c>
    </row>
    <row r="14" ht="19.5" customHeight="1" spans="1:9">
      <c r="A14" s="203" t="s">
        <v>305</v>
      </c>
      <c r="B14" s="203" t="s">
        <v>306</v>
      </c>
      <c r="C14" s="204">
        <v>748314.1</v>
      </c>
      <c r="D14" s="203" t="s">
        <v>307</v>
      </c>
      <c r="E14" s="203" t="s">
        <v>308</v>
      </c>
      <c r="F14" s="204">
        <v>10672.16</v>
      </c>
      <c r="G14" s="203" t="s">
        <v>309</v>
      </c>
      <c r="H14" s="203" t="s">
        <v>310</v>
      </c>
      <c r="I14" s="204">
        <v>0</v>
      </c>
    </row>
    <row r="15" ht="19.5" customHeight="1" spans="1:9">
      <c r="A15" s="203" t="s">
        <v>311</v>
      </c>
      <c r="B15" s="203" t="s">
        <v>312</v>
      </c>
      <c r="C15" s="204">
        <v>702276.69</v>
      </c>
      <c r="D15" s="203" t="s">
        <v>313</v>
      </c>
      <c r="E15" s="203" t="s">
        <v>314</v>
      </c>
      <c r="F15" s="204">
        <v>0</v>
      </c>
      <c r="G15" s="203" t="s">
        <v>315</v>
      </c>
      <c r="H15" s="203" t="s">
        <v>316</v>
      </c>
      <c r="I15" s="204">
        <v>0</v>
      </c>
    </row>
    <row r="16" ht="19.5" customHeight="1" spans="1:9">
      <c r="A16" s="203" t="s">
        <v>317</v>
      </c>
      <c r="B16" s="203" t="s">
        <v>318</v>
      </c>
      <c r="C16" s="204">
        <v>593658.69</v>
      </c>
      <c r="D16" s="203" t="s">
        <v>319</v>
      </c>
      <c r="E16" s="203" t="s">
        <v>320</v>
      </c>
      <c r="F16" s="204">
        <v>0</v>
      </c>
      <c r="G16" s="203" t="s">
        <v>321</v>
      </c>
      <c r="H16" s="203" t="s">
        <v>322</v>
      </c>
      <c r="I16" s="204">
        <v>0</v>
      </c>
    </row>
    <row r="17" ht="19.5" customHeight="1" spans="1:9">
      <c r="A17" s="203" t="s">
        <v>323</v>
      </c>
      <c r="B17" s="203" t="s">
        <v>324</v>
      </c>
      <c r="C17" s="204">
        <v>107734.43</v>
      </c>
      <c r="D17" s="203" t="s">
        <v>325</v>
      </c>
      <c r="E17" s="203" t="s">
        <v>326</v>
      </c>
      <c r="F17" s="204">
        <v>15762.84</v>
      </c>
      <c r="G17" s="203" t="s">
        <v>327</v>
      </c>
      <c r="H17" s="203" t="s">
        <v>328</v>
      </c>
      <c r="I17" s="204">
        <v>0</v>
      </c>
    </row>
    <row r="18" ht="19.5" customHeight="1" spans="1:9">
      <c r="A18" s="203" t="s">
        <v>329</v>
      </c>
      <c r="B18" s="203" t="s">
        <v>330</v>
      </c>
      <c r="C18" s="204">
        <v>1206342</v>
      </c>
      <c r="D18" s="203" t="s">
        <v>331</v>
      </c>
      <c r="E18" s="203" t="s">
        <v>332</v>
      </c>
      <c r="F18" s="204">
        <v>0</v>
      </c>
      <c r="G18" s="203" t="s">
        <v>333</v>
      </c>
      <c r="H18" s="203" t="s">
        <v>334</v>
      </c>
      <c r="I18" s="204">
        <v>0</v>
      </c>
    </row>
    <row r="19" ht="19.5" customHeight="1" spans="1:9">
      <c r="A19" s="203" t="s">
        <v>335</v>
      </c>
      <c r="B19" s="203" t="s">
        <v>336</v>
      </c>
      <c r="C19" s="204">
        <v>0</v>
      </c>
      <c r="D19" s="203" t="s">
        <v>337</v>
      </c>
      <c r="E19" s="203" t="s">
        <v>338</v>
      </c>
      <c r="F19" s="204">
        <v>0</v>
      </c>
      <c r="G19" s="203" t="s">
        <v>339</v>
      </c>
      <c r="H19" s="203" t="s">
        <v>340</v>
      </c>
      <c r="I19" s="204">
        <v>0</v>
      </c>
    </row>
    <row r="20" ht="19.5" customHeight="1" spans="1:9">
      <c r="A20" s="203" t="s">
        <v>341</v>
      </c>
      <c r="B20" s="203" t="s">
        <v>342</v>
      </c>
      <c r="C20" s="204">
        <v>0</v>
      </c>
      <c r="D20" s="203" t="s">
        <v>343</v>
      </c>
      <c r="E20" s="203" t="s">
        <v>344</v>
      </c>
      <c r="F20" s="204">
        <v>0</v>
      </c>
      <c r="G20" s="203" t="s">
        <v>345</v>
      </c>
      <c r="H20" s="203" t="s">
        <v>346</v>
      </c>
      <c r="I20" s="204">
        <v>0</v>
      </c>
    </row>
    <row r="21" ht="19.5" customHeight="1" spans="1:9">
      <c r="A21" s="203" t="s">
        <v>347</v>
      </c>
      <c r="B21" s="203" t="s">
        <v>348</v>
      </c>
      <c r="C21" s="204">
        <v>2697226.05</v>
      </c>
      <c r="D21" s="203" t="s">
        <v>349</v>
      </c>
      <c r="E21" s="203" t="s">
        <v>350</v>
      </c>
      <c r="F21" s="204">
        <v>9953</v>
      </c>
      <c r="G21" s="203" t="s">
        <v>351</v>
      </c>
      <c r="H21" s="203" t="s">
        <v>352</v>
      </c>
      <c r="I21" s="204">
        <v>0</v>
      </c>
    </row>
    <row r="22" ht="19.5" customHeight="1" spans="1:9">
      <c r="A22" s="203" t="s">
        <v>353</v>
      </c>
      <c r="B22" s="203" t="s">
        <v>354</v>
      </c>
      <c r="C22" s="204">
        <v>0</v>
      </c>
      <c r="D22" s="203" t="s">
        <v>355</v>
      </c>
      <c r="E22" s="203" t="s">
        <v>356</v>
      </c>
      <c r="F22" s="204">
        <v>0</v>
      </c>
      <c r="G22" s="203" t="s">
        <v>357</v>
      </c>
      <c r="H22" s="203" t="s">
        <v>358</v>
      </c>
      <c r="I22" s="204">
        <v>0</v>
      </c>
    </row>
    <row r="23" ht="19.5" customHeight="1" spans="1:9">
      <c r="A23" s="203" t="s">
        <v>359</v>
      </c>
      <c r="B23" s="203" t="s">
        <v>360</v>
      </c>
      <c r="C23" s="204">
        <v>1828666.85</v>
      </c>
      <c r="D23" s="203" t="s">
        <v>361</v>
      </c>
      <c r="E23" s="203" t="s">
        <v>362</v>
      </c>
      <c r="F23" s="204">
        <v>27821</v>
      </c>
      <c r="G23" s="203" t="s">
        <v>363</v>
      </c>
      <c r="H23" s="203" t="s">
        <v>364</v>
      </c>
      <c r="I23" s="204">
        <v>0</v>
      </c>
    </row>
    <row r="24" ht="19.5" customHeight="1" spans="1:9">
      <c r="A24" s="203" t="s">
        <v>365</v>
      </c>
      <c r="B24" s="203" t="s">
        <v>366</v>
      </c>
      <c r="C24" s="204">
        <v>0</v>
      </c>
      <c r="D24" s="203" t="s">
        <v>367</v>
      </c>
      <c r="E24" s="203" t="s">
        <v>368</v>
      </c>
      <c r="F24" s="204">
        <v>0</v>
      </c>
      <c r="G24" s="203" t="s">
        <v>369</v>
      </c>
      <c r="H24" s="203" t="s">
        <v>370</v>
      </c>
      <c r="I24" s="204">
        <v>0</v>
      </c>
    </row>
    <row r="25" ht="19.5" customHeight="1" spans="1:9">
      <c r="A25" s="203" t="s">
        <v>371</v>
      </c>
      <c r="B25" s="203" t="s">
        <v>372</v>
      </c>
      <c r="C25" s="204">
        <v>206355.2</v>
      </c>
      <c r="D25" s="203" t="s">
        <v>373</v>
      </c>
      <c r="E25" s="203" t="s">
        <v>374</v>
      </c>
      <c r="F25" s="204">
        <v>0</v>
      </c>
      <c r="G25" s="203" t="s">
        <v>375</v>
      </c>
      <c r="H25" s="203" t="s">
        <v>376</v>
      </c>
      <c r="I25" s="204">
        <v>0</v>
      </c>
    </row>
    <row r="26" ht="19.5" customHeight="1" spans="1:9">
      <c r="A26" s="203" t="s">
        <v>377</v>
      </c>
      <c r="B26" s="203" t="s">
        <v>378</v>
      </c>
      <c r="C26" s="204">
        <v>662204</v>
      </c>
      <c r="D26" s="203" t="s">
        <v>379</v>
      </c>
      <c r="E26" s="203" t="s">
        <v>380</v>
      </c>
      <c r="F26" s="204">
        <v>0</v>
      </c>
      <c r="G26" s="203" t="s">
        <v>381</v>
      </c>
      <c r="H26" s="203" t="s">
        <v>382</v>
      </c>
      <c r="I26" s="204">
        <v>0</v>
      </c>
    </row>
    <row r="27" ht="19.5" customHeight="1" spans="1:9">
      <c r="A27" s="203" t="s">
        <v>383</v>
      </c>
      <c r="B27" s="203" t="s">
        <v>384</v>
      </c>
      <c r="C27" s="204">
        <v>0</v>
      </c>
      <c r="D27" s="203" t="s">
        <v>385</v>
      </c>
      <c r="E27" s="203" t="s">
        <v>386</v>
      </c>
      <c r="F27" s="204">
        <v>10000</v>
      </c>
      <c r="G27" s="203" t="s">
        <v>387</v>
      </c>
      <c r="H27" s="203" t="s">
        <v>388</v>
      </c>
      <c r="I27" s="204">
        <v>0</v>
      </c>
    </row>
    <row r="28" ht="19.5" customHeight="1" spans="1:9">
      <c r="A28" s="203" t="s">
        <v>389</v>
      </c>
      <c r="B28" s="203" t="s">
        <v>390</v>
      </c>
      <c r="C28" s="204">
        <v>0</v>
      </c>
      <c r="D28" s="203" t="s">
        <v>391</v>
      </c>
      <c r="E28" s="203" t="s">
        <v>392</v>
      </c>
      <c r="F28" s="204">
        <v>1000</v>
      </c>
      <c r="G28" s="203" t="s">
        <v>393</v>
      </c>
      <c r="H28" s="203" t="s">
        <v>394</v>
      </c>
      <c r="I28" s="204">
        <v>0</v>
      </c>
    </row>
    <row r="29" ht="19.5" customHeight="1" spans="1:9">
      <c r="A29" s="203" t="s">
        <v>395</v>
      </c>
      <c r="B29" s="203" t="s">
        <v>396</v>
      </c>
      <c r="C29" s="204">
        <v>0</v>
      </c>
      <c r="D29" s="203" t="s">
        <v>397</v>
      </c>
      <c r="E29" s="203" t="s">
        <v>398</v>
      </c>
      <c r="F29" s="204">
        <v>160000</v>
      </c>
      <c r="G29" s="203" t="s">
        <v>399</v>
      </c>
      <c r="H29" s="203" t="s">
        <v>400</v>
      </c>
      <c r="I29" s="204">
        <v>0</v>
      </c>
    </row>
    <row r="30" ht="19.5" customHeight="1" spans="1:9">
      <c r="A30" s="203" t="s">
        <v>401</v>
      </c>
      <c r="B30" s="203" t="s">
        <v>402</v>
      </c>
      <c r="C30" s="204">
        <v>0</v>
      </c>
      <c r="D30" s="203" t="s">
        <v>403</v>
      </c>
      <c r="E30" s="203" t="s">
        <v>404</v>
      </c>
      <c r="F30" s="204">
        <v>0</v>
      </c>
      <c r="G30" s="203" t="s">
        <v>405</v>
      </c>
      <c r="H30" s="203" t="s">
        <v>406</v>
      </c>
      <c r="I30" s="204">
        <v>0</v>
      </c>
    </row>
    <row r="31" ht="19.5" customHeight="1" spans="1:9">
      <c r="A31" s="203" t="s">
        <v>407</v>
      </c>
      <c r="B31" s="203" t="s">
        <v>408</v>
      </c>
      <c r="C31" s="204">
        <v>0</v>
      </c>
      <c r="D31" s="203" t="s">
        <v>409</v>
      </c>
      <c r="E31" s="203" t="s">
        <v>410</v>
      </c>
      <c r="F31" s="204">
        <v>135482.38</v>
      </c>
      <c r="G31" s="203" t="s">
        <v>411</v>
      </c>
      <c r="H31" s="203" t="s">
        <v>412</v>
      </c>
      <c r="I31" s="204">
        <v>0</v>
      </c>
    </row>
    <row r="32" ht="19.5" customHeight="1" spans="1:9">
      <c r="A32" s="203" t="s">
        <v>413</v>
      </c>
      <c r="B32" s="203" t="s">
        <v>414</v>
      </c>
      <c r="C32" s="204">
        <v>0</v>
      </c>
      <c r="D32" s="203" t="s">
        <v>415</v>
      </c>
      <c r="E32" s="203" t="s">
        <v>416</v>
      </c>
      <c r="F32" s="204">
        <v>263699.32</v>
      </c>
      <c r="G32" s="203" t="s">
        <v>417</v>
      </c>
      <c r="H32" s="203" t="s">
        <v>418</v>
      </c>
      <c r="I32" s="204">
        <v>0</v>
      </c>
    </row>
    <row r="33" ht="19.5" customHeight="1" spans="1:9">
      <c r="A33" s="203" t="s">
        <v>419</v>
      </c>
      <c r="B33" s="203" t="s">
        <v>420</v>
      </c>
      <c r="C33" s="204">
        <v>0</v>
      </c>
      <c r="D33" s="203" t="s">
        <v>421</v>
      </c>
      <c r="E33" s="203" t="s">
        <v>422</v>
      </c>
      <c r="F33" s="204">
        <v>0</v>
      </c>
      <c r="G33" s="203" t="s">
        <v>423</v>
      </c>
      <c r="H33" s="203" t="s">
        <v>424</v>
      </c>
      <c r="I33" s="204">
        <v>0</v>
      </c>
    </row>
    <row r="34" ht="19.5" customHeight="1" spans="1:9">
      <c r="A34" s="203"/>
      <c r="B34" s="203"/>
      <c r="C34" s="213"/>
      <c r="D34" s="203" t="s">
        <v>425</v>
      </c>
      <c r="E34" s="203" t="s">
        <v>426</v>
      </c>
      <c r="F34" s="204">
        <v>0</v>
      </c>
      <c r="G34" s="203" t="s">
        <v>427</v>
      </c>
      <c r="H34" s="203" t="s">
        <v>428</v>
      </c>
      <c r="I34" s="204">
        <v>0</v>
      </c>
    </row>
    <row r="35" ht="19.5" customHeight="1" spans="1:9">
      <c r="A35" s="203"/>
      <c r="B35" s="203"/>
      <c r="C35" s="213"/>
      <c r="D35" s="203" t="s">
        <v>429</v>
      </c>
      <c r="E35" s="203" t="s">
        <v>430</v>
      </c>
      <c r="F35" s="204">
        <v>0</v>
      </c>
      <c r="G35" s="203" t="s">
        <v>431</v>
      </c>
      <c r="H35" s="203" t="s">
        <v>432</v>
      </c>
      <c r="I35" s="204">
        <v>0</v>
      </c>
    </row>
    <row r="36" ht="19.5" customHeight="1" spans="1:9">
      <c r="A36" s="203"/>
      <c r="B36" s="203"/>
      <c r="C36" s="213"/>
      <c r="D36" s="203" t="s">
        <v>433</v>
      </c>
      <c r="E36" s="203" t="s">
        <v>434</v>
      </c>
      <c r="F36" s="204">
        <v>0</v>
      </c>
      <c r="G36" s="203"/>
      <c r="H36" s="203"/>
      <c r="I36" s="213"/>
    </row>
    <row r="37" ht="19.5" customHeight="1" spans="1:9">
      <c r="A37" s="203"/>
      <c r="B37" s="203"/>
      <c r="C37" s="213"/>
      <c r="D37" s="203" t="s">
        <v>435</v>
      </c>
      <c r="E37" s="203" t="s">
        <v>436</v>
      </c>
      <c r="F37" s="204">
        <v>0</v>
      </c>
      <c r="G37" s="203"/>
      <c r="H37" s="203"/>
      <c r="I37" s="213"/>
    </row>
    <row r="38" ht="19.5" customHeight="1" spans="1:9">
      <c r="A38" s="203"/>
      <c r="B38" s="203"/>
      <c r="C38" s="213"/>
      <c r="D38" s="203" t="s">
        <v>437</v>
      </c>
      <c r="E38" s="203" t="s">
        <v>438</v>
      </c>
      <c r="F38" s="204">
        <v>0</v>
      </c>
      <c r="G38" s="203"/>
      <c r="H38" s="203"/>
      <c r="I38" s="213"/>
    </row>
    <row r="39" ht="19.5" customHeight="1" spans="1:9">
      <c r="A39" s="203"/>
      <c r="B39" s="203"/>
      <c r="C39" s="213"/>
      <c r="D39" s="203" t="s">
        <v>439</v>
      </c>
      <c r="E39" s="203" t="s">
        <v>440</v>
      </c>
      <c r="F39" s="204">
        <v>0</v>
      </c>
      <c r="G39" s="203"/>
      <c r="H39" s="203"/>
      <c r="I39" s="213"/>
    </row>
    <row r="40" ht="19.5" customHeight="1" spans="1:9">
      <c r="A40" s="202" t="s">
        <v>441</v>
      </c>
      <c r="B40" s="202"/>
      <c r="C40" s="204">
        <v>20744265.26</v>
      </c>
      <c r="D40" s="202" t="s">
        <v>442</v>
      </c>
      <c r="E40" s="202"/>
      <c r="F40" s="202"/>
      <c r="G40" s="202"/>
      <c r="H40" s="202"/>
      <c r="I40" s="204">
        <v>805197.8</v>
      </c>
    </row>
    <row r="41" ht="19.5" customHeight="1" spans="1:9">
      <c r="A41" s="203" t="s">
        <v>443</v>
      </c>
      <c r="B41" s="203"/>
      <c r="C41" s="203"/>
      <c r="D41" s="203"/>
      <c r="E41" s="203"/>
      <c r="F41" s="203"/>
      <c r="G41" s="203"/>
      <c r="H41" s="203"/>
      <c r="I41" s="203"/>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A1" sqref="A1"/>
    </sheetView>
  </sheetViews>
  <sheetFormatPr defaultColWidth="9" defaultRowHeight="14.2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211" t="s">
        <v>444</v>
      </c>
    </row>
    <row r="2" spans="12:12">
      <c r="L2" s="212" t="s">
        <v>445</v>
      </c>
    </row>
    <row r="3" spans="1:12">
      <c r="A3" s="212" t="s">
        <v>2</v>
      </c>
      <c r="L3" s="212" t="s">
        <v>3</v>
      </c>
    </row>
    <row r="4" ht="15" customHeight="1" spans="1:12">
      <c r="A4" s="202" t="s">
        <v>446</v>
      </c>
      <c r="B4" s="202"/>
      <c r="C4" s="202"/>
      <c r="D4" s="202"/>
      <c r="E4" s="202"/>
      <c r="F4" s="202"/>
      <c r="G4" s="202"/>
      <c r="H4" s="202"/>
      <c r="I4" s="202"/>
      <c r="J4" s="202"/>
      <c r="K4" s="202"/>
      <c r="L4" s="202"/>
    </row>
    <row r="5" ht="15" customHeight="1" spans="1:12">
      <c r="A5" s="202" t="s">
        <v>262</v>
      </c>
      <c r="B5" s="202" t="s">
        <v>123</v>
      </c>
      <c r="C5" s="202" t="s">
        <v>8</v>
      </c>
      <c r="D5" s="202" t="s">
        <v>262</v>
      </c>
      <c r="E5" s="202" t="s">
        <v>123</v>
      </c>
      <c r="F5" s="202" t="s">
        <v>8</v>
      </c>
      <c r="G5" s="202" t="s">
        <v>262</v>
      </c>
      <c r="H5" s="202" t="s">
        <v>123</v>
      </c>
      <c r="I5" s="202" t="s">
        <v>8</v>
      </c>
      <c r="J5" s="202" t="s">
        <v>262</v>
      </c>
      <c r="K5" s="202" t="s">
        <v>123</v>
      </c>
      <c r="L5" s="202" t="s">
        <v>8</v>
      </c>
    </row>
    <row r="6" ht="15" customHeight="1" spans="1:12">
      <c r="A6" s="203" t="s">
        <v>263</v>
      </c>
      <c r="B6" s="203" t="s">
        <v>264</v>
      </c>
      <c r="C6" s="204">
        <v>0</v>
      </c>
      <c r="D6" s="203" t="s">
        <v>265</v>
      </c>
      <c r="E6" s="203" t="s">
        <v>266</v>
      </c>
      <c r="F6" s="204">
        <v>9835106.51</v>
      </c>
      <c r="G6" s="203" t="s">
        <v>447</v>
      </c>
      <c r="H6" s="203" t="s">
        <v>448</v>
      </c>
      <c r="I6" s="204">
        <v>0</v>
      </c>
      <c r="J6" s="203" t="s">
        <v>449</v>
      </c>
      <c r="K6" s="203" t="s">
        <v>450</v>
      </c>
      <c r="L6" s="204">
        <v>0</v>
      </c>
    </row>
    <row r="7" ht="15" customHeight="1" spans="1:12">
      <c r="A7" s="203" t="s">
        <v>269</v>
      </c>
      <c r="B7" s="203" t="s">
        <v>270</v>
      </c>
      <c r="C7" s="204">
        <v>0</v>
      </c>
      <c r="D7" s="203" t="s">
        <v>271</v>
      </c>
      <c r="E7" s="203" t="s">
        <v>272</v>
      </c>
      <c r="F7" s="204">
        <v>23019.78</v>
      </c>
      <c r="G7" s="203" t="s">
        <v>451</v>
      </c>
      <c r="H7" s="203" t="s">
        <v>274</v>
      </c>
      <c r="I7" s="204">
        <v>0</v>
      </c>
      <c r="J7" s="203" t="s">
        <v>452</v>
      </c>
      <c r="K7" s="203" t="s">
        <v>376</v>
      </c>
      <c r="L7" s="204">
        <v>0</v>
      </c>
    </row>
    <row r="8" ht="15" customHeight="1" spans="1:12">
      <c r="A8" s="203" t="s">
        <v>275</v>
      </c>
      <c r="B8" s="203" t="s">
        <v>276</v>
      </c>
      <c r="C8" s="204">
        <v>0</v>
      </c>
      <c r="D8" s="203" t="s">
        <v>277</v>
      </c>
      <c r="E8" s="203" t="s">
        <v>278</v>
      </c>
      <c r="F8" s="204">
        <v>8439.8</v>
      </c>
      <c r="G8" s="203" t="s">
        <v>453</v>
      </c>
      <c r="H8" s="203" t="s">
        <v>280</v>
      </c>
      <c r="I8" s="204">
        <v>0</v>
      </c>
      <c r="J8" s="203" t="s">
        <v>454</v>
      </c>
      <c r="K8" s="203" t="s">
        <v>400</v>
      </c>
      <c r="L8" s="204">
        <v>0</v>
      </c>
    </row>
    <row r="9" ht="15" customHeight="1" spans="1:12">
      <c r="A9" s="203" t="s">
        <v>281</v>
      </c>
      <c r="B9" s="203" t="s">
        <v>282</v>
      </c>
      <c r="C9" s="204">
        <v>0</v>
      </c>
      <c r="D9" s="203" t="s">
        <v>283</v>
      </c>
      <c r="E9" s="203" t="s">
        <v>284</v>
      </c>
      <c r="F9" s="204">
        <v>0</v>
      </c>
      <c r="G9" s="203" t="s">
        <v>455</v>
      </c>
      <c r="H9" s="203" t="s">
        <v>286</v>
      </c>
      <c r="I9" s="204">
        <v>0</v>
      </c>
      <c r="J9" s="203" t="s">
        <v>369</v>
      </c>
      <c r="K9" s="203" t="s">
        <v>370</v>
      </c>
      <c r="L9" s="204">
        <v>659200</v>
      </c>
    </row>
    <row r="10" ht="15" customHeight="1" spans="1:12">
      <c r="A10" s="203" t="s">
        <v>287</v>
      </c>
      <c r="B10" s="203" t="s">
        <v>288</v>
      </c>
      <c r="C10" s="204">
        <v>0</v>
      </c>
      <c r="D10" s="203" t="s">
        <v>289</v>
      </c>
      <c r="E10" s="203" t="s">
        <v>290</v>
      </c>
      <c r="F10" s="204">
        <v>0</v>
      </c>
      <c r="G10" s="203" t="s">
        <v>456</v>
      </c>
      <c r="H10" s="203" t="s">
        <v>292</v>
      </c>
      <c r="I10" s="204">
        <v>0</v>
      </c>
      <c r="J10" s="203" t="s">
        <v>375</v>
      </c>
      <c r="K10" s="203" t="s">
        <v>376</v>
      </c>
      <c r="L10" s="204">
        <v>0</v>
      </c>
    </row>
    <row r="11" ht="15" customHeight="1" spans="1:12">
      <c r="A11" s="203" t="s">
        <v>293</v>
      </c>
      <c r="B11" s="203" t="s">
        <v>294</v>
      </c>
      <c r="C11" s="204">
        <v>0</v>
      </c>
      <c r="D11" s="203" t="s">
        <v>295</v>
      </c>
      <c r="E11" s="203" t="s">
        <v>296</v>
      </c>
      <c r="F11" s="204">
        <v>0</v>
      </c>
      <c r="G11" s="203" t="s">
        <v>457</v>
      </c>
      <c r="H11" s="203" t="s">
        <v>298</v>
      </c>
      <c r="I11" s="204">
        <v>0</v>
      </c>
      <c r="J11" s="203" t="s">
        <v>381</v>
      </c>
      <c r="K11" s="203" t="s">
        <v>382</v>
      </c>
      <c r="L11" s="204">
        <v>0</v>
      </c>
    </row>
    <row r="12" ht="15" customHeight="1" spans="1:12">
      <c r="A12" s="203" t="s">
        <v>299</v>
      </c>
      <c r="B12" s="203" t="s">
        <v>300</v>
      </c>
      <c r="C12" s="204">
        <v>0</v>
      </c>
      <c r="D12" s="203" t="s">
        <v>301</v>
      </c>
      <c r="E12" s="203" t="s">
        <v>302</v>
      </c>
      <c r="F12" s="204">
        <v>0</v>
      </c>
      <c r="G12" s="203" t="s">
        <v>458</v>
      </c>
      <c r="H12" s="203" t="s">
        <v>304</v>
      </c>
      <c r="I12" s="204">
        <v>0</v>
      </c>
      <c r="J12" s="203" t="s">
        <v>387</v>
      </c>
      <c r="K12" s="203" t="s">
        <v>388</v>
      </c>
      <c r="L12" s="204">
        <v>659200</v>
      </c>
    </row>
    <row r="13" ht="15" customHeight="1" spans="1:12">
      <c r="A13" s="203" t="s">
        <v>305</v>
      </c>
      <c r="B13" s="203" t="s">
        <v>306</v>
      </c>
      <c r="C13" s="204">
        <v>0</v>
      </c>
      <c r="D13" s="203" t="s">
        <v>307</v>
      </c>
      <c r="E13" s="203" t="s">
        <v>308</v>
      </c>
      <c r="F13" s="204">
        <v>0</v>
      </c>
      <c r="G13" s="203" t="s">
        <v>459</v>
      </c>
      <c r="H13" s="203" t="s">
        <v>310</v>
      </c>
      <c r="I13" s="204">
        <v>0</v>
      </c>
      <c r="J13" s="203" t="s">
        <v>393</v>
      </c>
      <c r="K13" s="203" t="s">
        <v>394</v>
      </c>
      <c r="L13" s="204">
        <v>0</v>
      </c>
    </row>
    <row r="14" ht="15" customHeight="1" spans="1:12">
      <c r="A14" s="203" t="s">
        <v>311</v>
      </c>
      <c r="B14" s="203" t="s">
        <v>312</v>
      </c>
      <c r="C14" s="204">
        <v>0</v>
      </c>
      <c r="D14" s="203" t="s">
        <v>313</v>
      </c>
      <c r="E14" s="203" t="s">
        <v>314</v>
      </c>
      <c r="F14" s="204">
        <v>0</v>
      </c>
      <c r="G14" s="203" t="s">
        <v>460</v>
      </c>
      <c r="H14" s="203" t="s">
        <v>340</v>
      </c>
      <c r="I14" s="204">
        <v>0</v>
      </c>
      <c r="J14" s="203" t="s">
        <v>399</v>
      </c>
      <c r="K14" s="203" t="s">
        <v>400</v>
      </c>
      <c r="L14" s="204">
        <v>0</v>
      </c>
    </row>
    <row r="15" ht="15" customHeight="1" spans="1:12">
      <c r="A15" s="203" t="s">
        <v>317</v>
      </c>
      <c r="B15" s="203" t="s">
        <v>318</v>
      </c>
      <c r="C15" s="204">
        <v>0</v>
      </c>
      <c r="D15" s="203" t="s">
        <v>319</v>
      </c>
      <c r="E15" s="203" t="s">
        <v>320</v>
      </c>
      <c r="F15" s="204">
        <v>0</v>
      </c>
      <c r="G15" s="203" t="s">
        <v>461</v>
      </c>
      <c r="H15" s="203" t="s">
        <v>346</v>
      </c>
      <c r="I15" s="204">
        <v>0</v>
      </c>
      <c r="J15" s="203" t="s">
        <v>462</v>
      </c>
      <c r="K15" s="203" t="s">
        <v>463</v>
      </c>
      <c r="L15" s="204">
        <v>0</v>
      </c>
    </row>
    <row r="16" ht="15" customHeight="1" spans="1:12">
      <c r="A16" s="203" t="s">
        <v>323</v>
      </c>
      <c r="B16" s="203" t="s">
        <v>324</v>
      </c>
      <c r="C16" s="204">
        <v>0</v>
      </c>
      <c r="D16" s="203" t="s">
        <v>325</v>
      </c>
      <c r="E16" s="203" t="s">
        <v>326</v>
      </c>
      <c r="F16" s="204">
        <v>10984.64</v>
      </c>
      <c r="G16" s="203" t="s">
        <v>464</v>
      </c>
      <c r="H16" s="203" t="s">
        <v>352</v>
      </c>
      <c r="I16" s="204">
        <v>0</v>
      </c>
      <c r="J16" s="203" t="s">
        <v>465</v>
      </c>
      <c r="K16" s="203" t="s">
        <v>466</v>
      </c>
      <c r="L16" s="204">
        <v>0</v>
      </c>
    </row>
    <row r="17" ht="15" customHeight="1" spans="1:12">
      <c r="A17" s="203" t="s">
        <v>329</v>
      </c>
      <c r="B17" s="203" t="s">
        <v>330</v>
      </c>
      <c r="C17" s="204">
        <v>0</v>
      </c>
      <c r="D17" s="203" t="s">
        <v>331</v>
      </c>
      <c r="E17" s="203" t="s">
        <v>332</v>
      </c>
      <c r="F17" s="204">
        <v>0</v>
      </c>
      <c r="G17" s="203" t="s">
        <v>467</v>
      </c>
      <c r="H17" s="203" t="s">
        <v>358</v>
      </c>
      <c r="I17" s="204">
        <v>0</v>
      </c>
      <c r="J17" s="203" t="s">
        <v>468</v>
      </c>
      <c r="K17" s="203" t="s">
        <v>469</v>
      </c>
      <c r="L17" s="204">
        <v>0</v>
      </c>
    </row>
    <row r="18" ht="15" customHeight="1" spans="1:12">
      <c r="A18" s="203" t="s">
        <v>335</v>
      </c>
      <c r="B18" s="203" t="s">
        <v>336</v>
      </c>
      <c r="C18" s="204">
        <v>0</v>
      </c>
      <c r="D18" s="203" t="s">
        <v>337</v>
      </c>
      <c r="E18" s="203" t="s">
        <v>338</v>
      </c>
      <c r="F18" s="204">
        <v>2435</v>
      </c>
      <c r="G18" s="203" t="s">
        <v>470</v>
      </c>
      <c r="H18" s="203" t="s">
        <v>471</v>
      </c>
      <c r="I18" s="204">
        <v>0</v>
      </c>
      <c r="J18" s="203" t="s">
        <v>472</v>
      </c>
      <c r="K18" s="203" t="s">
        <v>473</v>
      </c>
      <c r="L18" s="204">
        <v>0</v>
      </c>
    </row>
    <row r="19" ht="15" customHeight="1" spans="1:12">
      <c r="A19" s="203" t="s">
        <v>341</v>
      </c>
      <c r="B19" s="203" t="s">
        <v>342</v>
      </c>
      <c r="C19" s="204">
        <v>0</v>
      </c>
      <c r="D19" s="203" t="s">
        <v>343</v>
      </c>
      <c r="E19" s="203" t="s">
        <v>344</v>
      </c>
      <c r="F19" s="204">
        <v>0</v>
      </c>
      <c r="G19" s="203" t="s">
        <v>267</v>
      </c>
      <c r="H19" s="203" t="s">
        <v>268</v>
      </c>
      <c r="I19" s="204">
        <v>84279328.41</v>
      </c>
      <c r="J19" s="203" t="s">
        <v>405</v>
      </c>
      <c r="K19" s="203" t="s">
        <v>406</v>
      </c>
      <c r="L19" s="204">
        <v>0</v>
      </c>
    </row>
    <row r="20" ht="15" customHeight="1" spans="1:12">
      <c r="A20" s="203" t="s">
        <v>347</v>
      </c>
      <c r="B20" s="203" t="s">
        <v>348</v>
      </c>
      <c r="C20" s="204">
        <v>60969587.4</v>
      </c>
      <c r="D20" s="203" t="s">
        <v>349</v>
      </c>
      <c r="E20" s="203" t="s">
        <v>350</v>
      </c>
      <c r="F20" s="204">
        <v>0</v>
      </c>
      <c r="G20" s="203" t="s">
        <v>273</v>
      </c>
      <c r="H20" s="203" t="s">
        <v>274</v>
      </c>
      <c r="I20" s="204">
        <v>0</v>
      </c>
      <c r="J20" s="203" t="s">
        <v>411</v>
      </c>
      <c r="K20" s="203" t="s">
        <v>412</v>
      </c>
      <c r="L20" s="204">
        <v>0</v>
      </c>
    </row>
    <row r="21" ht="15" customHeight="1" spans="1:12">
      <c r="A21" s="203" t="s">
        <v>353</v>
      </c>
      <c r="B21" s="203" t="s">
        <v>354</v>
      </c>
      <c r="C21" s="204">
        <v>0</v>
      </c>
      <c r="D21" s="203" t="s">
        <v>355</v>
      </c>
      <c r="E21" s="203" t="s">
        <v>356</v>
      </c>
      <c r="F21" s="204">
        <v>209063.2</v>
      </c>
      <c r="G21" s="203" t="s">
        <v>279</v>
      </c>
      <c r="H21" s="203" t="s">
        <v>280</v>
      </c>
      <c r="I21" s="204">
        <v>700</v>
      </c>
      <c r="J21" s="203" t="s">
        <v>417</v>
      </c>
      <c r="K21" s="203" t="s">
        <v>418</v>
      </c>
      <c r="L21" s="204">
        <v>0</v>
      </c>
    </row>
    <row r="22" ht="15" customHeight="1" spans="1:12">
      <c r="A22" s="203" t="s">
        <v>359</v>
      </c>
      <c r="B22" s="203" t="s">
        <v>360</v>
      </c>
      <c r="C22" s="204">
        <v>0</v>
      </c>
      <c r="D22" s="203" t="s">
        <v>361</v>
      </c>
      <c r="E22" s="203" t="s">
        <v>362</v>
      </c>
      <c r="F22" s="204">
        <v>14296</v>
      </c>
      <c r="G22" s="203" t="s">
        <v>285</v>
      </c>
      <c r="H22" s="203" t="s">
        <v>286</v>
      </c>
      <c r="I22" s="204">
        <v>0</v>
      </c>
      <c r="J22" s="203" t="s">
        <v>423</v>
      </c>
      <c r="K22" s="203" t="s">
        <v>424</v>
      </c>
      <c r="L22" s="204">
        <v>0</v>
      </c>
    </row>
    <row r="23" ht="15" customHeight="1" spans="1:12">
      <c r="A23" s="203" t="s">
        <v>365</v>
      </c>
      <c r="B23" s="203" t="s">
        <v>366</v>
      </c>
      <c r="C23" s="204">
        <v>0</v>
      </c>
      <c r="D23" s="203" t="s">
        <v>367</v>
      </c>
      <c r="E23" s="203" t="s">
        <v>368</v>
      </c>
      <c r="F23" s="204">
        <v>0</v>
      </c>
      <c r="G23" s="203" t="s">
        <v>291</v>
      </c>
      <c r="H23" s="203" t="s">
        <v>292</v>
      </c>
      <c r="I23" s="204">
        <v>84278628.41</v>
      </c>
      <c r="J23" s="203" t="s">
        <v>427</v>
      </c>
      <c r="K23" s="203" t="s">
        <v>428</v>
      </c>
      <c r="L23" s="204">
        <v>0</v>
      </c>
    </row>
    <row r="24" ht="15" customHeight="1" spans="1:12">
      <c r="A24" s="203" t="s">
        <v>371</v>
      </c>
      <c r="B24" s="203" t="s">
        <v>372</v>
      </c>
      <c r="C24" s="204">
        <v>0</v>
      </c>
      <c r="D24" s="203" t="s">
        <v>373</v>
      </c>
      <c r="E24" s="203" t="s">
        <v>374</v>
      </c>
      <c r="F24" s="204">
        <v>0</v>
      </c>
      <c r="G24" s="203" t="s">
        <v>297</v>
      </c>
      <c r="H24" s="203" t="s">
        <v>298</v>
      </c>
      <c r="I24" s="204">
        <v>0</v>
      </c>
      <c r="J24" s="203" t="s">
        <v>431</v>
      </c>
      <c r="K24" s="203" t="s">
        <v>432</v>
      </c>
      <c r="L24" s="204">
        <v>0</v>
      </c>
    </row>
    <row r="25" ht="15" customHeight="1" spans="1:12">
      <c r="A25" s="203" t="s">
        <v>377</v>
      </c>
      <c r="B25" s="203" t="s">
        <v>378</v>
      </c>
      <c r="C25" s="204">
        <v>0</v>
      </c>
      <c r="D25" s="203" t="s">
        <v>379</v>
      </c>
      <c r="E25" s="203" t="s">
        <v>380</v>
      </c>
      <c r="F25" s="204">
        <v>0</v>
      </c>
      <c r="G25" s="203" t="s">
        <v>303</v>
      </c>
      <c r="H25" s="203" t="s">
        <v>304</v>
      </c>
      <c r="I25" s="204">
        <v>0</v>
      </c>
      <c r="J25" s="203"/>
      <c r="K25" s="203"/>
      <c r="L25" s="202"/>
    </row>
    <row r="26" ht="15" customHeight="1" spans="1:12">
      <c r="A26" s="203" t="s">
        <v>383</v>
      </c>
      <c r="B26" s="203" t="s">
        <v>384</v>
      </c>
      <c r="C26" s="204">
        <v>0</v>
      </c>
      <c r="D26" s="203" t="s">
        <v>385</v>
      </c>
      <c r="E26" s="203" t="s">
        <v>386</v>
      </c>
      <c r="F26" s="204">
        <v>43883.26</v>
      </c>
      <c r="G26" s="203" t="s">
        <v>309</v>
      </c>
      <c r="H26" s="203" t="s">
        <v>310</v>
      </c>
      <c r="I26" s="204">
        <v>0</v>
      </c>
      <c r="J26" s="203"/>
      <c r="K26" s="203"/>
      <c r="L26" s="202"/>
    </row>
    <row r="27" ht="15" customHeight="1" spans="1:12">
      <c r="A27" s="203" t="s">
        <v>389</v>
      </c>
      <c r="B27" s="203" t="s">
        <v>390</v>
      </c>
      <c r="C27" s="204">
        <v>0</v>
      </c>
      <c r="D27" s="203" t="s">
        <v>391</v>
      </c>
      <c r="E27" s="203" t="s">
        <v>392</v>
      </c>
      <c r="F27" s="204">
        <v>9522414.83</v>
      </c>
      <c r="G27" s="203" t="s">
        <v>315</v>
      </c>
      <c r="H27" s="203" t="s">
        <v>316</v>
      </c>
      <c r="I27" s="204">
        <v>0</v>
      </c>
      <c r="J27" s="203"/>
      <c r="K27" s="203"/>
      <c r="L27" s="202"/>
    </row>
    <row r="28" ht="15" customHeight="1" spans="1:12">
      <c r="A28" s="203" t="s">
        <v>395</v>
      </c>
      <c r="B28" s="203" t="s">
        <v>396</v>
      </c>
      <c r="C28" s="204">
        <v>0</v>
      </c>
      <c r="D28" s="203" t="s">
        <v>397</v>
      </c>
      <c r="E28" s="203" t="s">
        <v>398</v>
      </c>
      <c r="F28" s="204">
        <v>0</v>
      </c>
      <c r="G28" s="203" t="s">
        <v>321</v>
      </c>
      <c r="H28" s="203" t="s">
        <v>322</v>
      </c>
      <c r="I28" s="204">
        <v>0</v>
      </c>
      <c r="J28" s="203"/>
      <c r="K28" s="203"/>
      <c r="L28" s="202"/>
    </row>
    <row r="29" ht="15" customHeight="1" spans="1:12">
      <c r="A29" s="203" t="s">
        <v>401</v>
      </c>
      <c r="B29" s="203" t="s">
        <v>402</v>
      </c>
      <c r="C29" s="204">
        <v>0</v>
      </c>
      <c r="D29" s="203" t="s">
        <v>403</v>
      </c>
      <c r="E29" s="203" t="s">
        <v>404</v>
      </c>
      <c r="F29" s="204">
        <v>0</v>
      </c>
      <c r="G29" s="203" t="s">
        <v>327</v>
      </c>
      <c r="H29" s="203" t="s">
        <v>328</v>
      </c>
      <c r="I29" s="204">
        <v>0</v>
      </c>
      <c r="J29" s="203"/>
      <c r="K29" s="203"/>
      <c r="L29" s="202"/>
    </row>
    <row r="30" ht="15" customHeight="1" spans="1:12">
      <c r="A30" s="203" t="s">
        <v>407</v>
      </c>
      <c r="B30" s="203" t="s">
        <v>408</v>
      </c>
      <c r="C30" s="204">
        <v>60969587.4</v>
      </c>
      <c r="D30" s="203" t="s">
        <v>409</v>
      </c>
      <c r="E30" s="203" t="s">
        <v>410</v>
      </c>
      <c r="F30" s="204">
        <v>0</v>
      </c>
      <c r="G30" s="203" t="s">
        <v>333</v>
      </c>
      <c r="H30" s="203" t="s">
        <v>334</v>
      </c>
      <c r="I30" s="204">
        <v>0</v>
      </c>
      <c r="J30" s="203"/>
      <c r="K30" s="203"/>
      <c r="L30" s="202"/>
    </row>
    <row r="31" ht="15" customHeight="1" spans="1:12">
      <c r="A31" s="203" t="s">
        <v>413</v>
      </c>
      <c r="B31" s="203" t="s">
        <v>414</v>
      </c>
      <c r="C31" s="204">
        <v>0</v>
      </c>
      <c r="D31" s="203" t="s">
        <v>415</v>
      </c>
      <c r="E31" s="203" t="s">
        <v>416</v>
      </c>
      <c r="F31" s="204">
        <v>570</v>
      </c>
      <c r="G31" s="203" t="s">
        <v>339</v>
      </c>
      <c r="H31" s="203" t="s">
        <v>340</v>
      </c>
      <c r="I31" s="204">
        <v>0</v>
      </c>
      <c r="J31" s="203"/>
      <c r="K31" s="203"/>
      <c r="L31" s="202"/>
    </row>
    <row r="32" ht="15" customHeight="1" spans="1:12">
      <c r="A32" s="203" t="s">
        <v>419</v>
      </c>
      <c r="B32" s="203" t="s">
        <v>474</v>
      </c>
      <c r="C32" s="204">
        <v>0</v>
      </c>
      <c r="D32" s="203" t="s">
        <v>421</v>
      </c>
      <c r="E32" s="203" t="s">
        <v>422</v>
      </c>
      <c r="F32" s="204">
        <v>0</v>
      </c>
      <c r="G32" s="203" t="s">
        <v>345</v>
      </c>
      <c r="H32" s="203" t="s">
        <v>346</v>
      </c>
      <c r="I32" s="204">
        <v>0</v>
      </c>
      <c r="J32" s="203"/>
      <c r="K32" s="203"/>
      <c r="L32" s="202"/>
    </row>
    <row r="33" ht="15" customHeight="1" spans="1:12">
      <c r="A33" s="203"/>
      <c r="B33" s="203"/>
      <c r="C33" s="202"/>
      <c r="D33" s="203" t="s">
        <v>425</v>
      </c>
      <c r="E33" s="203" t="s">
        <v>426</v>
      </c>
      <c r="F33" s="204">
        <v>0</v>
      </c>
      <c r="G33" s="203" t="s">
        <v>351</v>
      </c>
      <c r="H33" s="203" t="s">
        <v>352</v>
      </c>
      <c r="I33" s="204">
        <v>0</v>
      </c>
      <c r="J33" s="203"/>
      <c r="K33" s="203"/>
      <c r="L33" s="202"/>
    </row>
    <row r="34" ht="15" customHeight="1" spans="1:12">
      <c r="A34" s="203"/>
      <c r="B34" s="203"/>
      <c r="C34" s="202"/>
      <c r="D34" s="203" t="s">
        <v>429</v>
      </c>
      <c r="E34" s="203" t="s">
        <v>430</v>
      </c>
      <c r="F34" s="204">
        <v>0</v>
      </c>
      <c r="G34" s="203" t="s">
        <v>357</v>
      </c>
      <c r="H34" s="203" t="s">
        <v>358</v>
      </c>
      <c r="I34" s="204">
        <v>0</v>
      </c>
      <c r="J34" s="203"/>
      <c r="K34" s="203"/>
      <c r="L34" s="202"/>
    </row>
    <row r="35" ht="15" customHeight="1" spans="1:12">
      <c r="A35" s="203"/>
      <c r="B35" s="203"/>
      <c r="C35" s="202"/>
      <c r="D35" s="203" t="s">
        <v>433</v>
      </c>
      <c r="E35" s="203" t="s">
        <v>434</v>
      </c>
      <c r="F35" s="204">
        <v>0</v>
      </c>
      <c r="G35" s="203" t="s">
        <v>363</v>
      </c>
      <c r="H35" s="203" t="s">
        <v>364</v>
      </c>
      <c r="I35" s="204">
        <v>0</v>
      </c>
      <c r="J35" s="203"/>
      <c r="K35" s="203"/>
      <c r="L35" s="202"/>
    </row>
    <row r="36" ht="15" customHeight="1" spans="1:12">
      <c r="A36" s="203"/>
      <c r="B36" s="203"/>
      <c r="C36" s="202"/>
      <c r="D36" s="203" t="s">
        <v>435</v>
      </c>
      <c r="E36" s="203" t="s">
        <v>436</v>
      </c>
      <c r="F36" s="204">
        <v>0</v>
      </c>
      <c r="G36" s="203"/>
      <c r="H36" s="203"/>
      <c r="I36" s="202"/>
      <c r="J36" s="203"/>
      <c r="K36" s="203"/>
      <c r="L36" s="202"/>
    </row>
    <row r="37" ht="15" customHeight="1" spans="1:12">
      <c r="A37" s="203"/>
      <c r="B37" s="203"/>
      <c r="C37" s="202"/>
      <c r="D37" s="203" t="s">
        <v>437</v>
      </c>
      <c r="E37" s="203" t="s">
        <v>438</v>
      </c>
      <c r="F37" s="204">
        <v>0</v>
      </c>
      <c r="G37" s="203"/>
      <c r="H37" s="203"/>
      <c r="I37" s="202"/>
      <c r="J37" s="203"/>
      <c r="K37" s="203"/>
      <c r="L37" s="202"/>
    </row>
    <row r="38" ht="15" customHeight="1" spans="1:12">
      <c r="A38" s="203"/>
      <c r="B38" s="203"/>
      <c r="C38" s="202"/>
      <c r="D38" s="203" t="s">
        <v>439</v>
      </c>
      <c r="E38" s="203" t="s">
        <v>440</v>
      </c>
      <c r="F38" s="204">
        <v>0</v>
      </c>
      <c r="G38" s="203"/>
      <c r="H38" s="203"/>
      <c r="I38" s="202"/>
      <c r="J38" s="203"/>
      <c r="K38" s="203"/>
      <c r="L38" s="202"/>
    </row>
    <row r="39" ht="15" customHeight="1" spans="1:12">
      <c r="A39" s="203" t="s">
        <v>475</v>
      </c>
      <c r="B39" s="203"/>
      <c r="C39" s="203"/>
      <c r="D39" s="203"/>
      <c r="E39" s="203"/>
      <c r="F39" s="203"/>
      <c r="G39" s="203"/>
      <c r="H39" s="203"/>
      <c r="I39" s="203"/>
      <c r="J39" s="203"/>
      <c r="K39" s="203"/>
      <c r="L39" s="203"/>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3"/>
  <sheetViews>
    <sheetView workbookViewId="0">
      <pane xSplit="4" ySplit="9" topLeftCell="E10" activePane="bottomRight" state="frozen"/>
      <selection/>
      <selection pane="topRight"/>
      <selection pane="bottomLeft"/>
      <selection pane="bottomRight" activeCell="L21" sqref="L21"/>
    </sheetView>
  </sheetViews>
  <sheetFormatPr defaultColWidth="9" defaultRowHeight="14.2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210" t="s">
        <v>476</v>
      </c>
    </row>
    <row r="2" spans="20:20">
      <c r="T2" s="201" t="s">
        <v>477</v>
      </c>
    </row>
    <row r="3" spans="1:20">
      <c r="A3" s="201" t="s">
        <v>2</v>
      </c>
      <c r="T3" s="201" t="s">
        <v>3</v>
      </c>
    </row>
    <row r="4" ht="19.5" customHeight="1" spans="1:20">
      <c r="A4" s="207" t="s">
        <v>6</v>
      </c>
      <c r="B4" s="207"/>
      <c r="C4" s="207"/>
      <c r="D4" s="207"/>
      <c r="E4" s="207" t="s">
        <v>250</v>
      </c>
      <c r="F4" s="207"/>
      <c r="G4" s="207"/>
      <c r="H4" s="207" t="s">
        <v>251</v>
      </c>
      <c r="I4" s="207"/>
      <c r="J4" s="207"/>
      <c r="K4" s="207" t="s">
        <v>252</v>
      </c>
      <c r="L4" s="207"/>
      <c r="M4" s="207"/>
      <c r="N4" s="207"/>
      <c r="O4" s="207"/>
      <c r="P4" s="207" t="s">
        <v>107</v>
      </c>
      <c r="Q4" s="207"/>
      <c r="R4" s="207"/>
      <c r="S4" s="207"/>
      <c r="T4" s="207"/>
    </row>
    <row r="5" ht="19.5" customHeight="1" spans="1:20">
      <c r="A5" s="207" t="s">
        <v>122</v>
      </c>
      <c r="B5" s="207"/>
      <c r="C5" s="207"/>
      <c r="D5" s="207" t="s">
        <v>123</v>
      </c>
      <c r="E5" s="207" t="s">
        <v>129</v>
      </c>
      <c r="F5" s="207" t="s">
        <v>253</v>
      </c>
      <c r="G5" s="207" t="s">
        <v>254</v>
      </c>
      <c r="H5" s="207" t="s">
        <v>129</v>
      </c>
      <c r="I5" s="207" t="s">
        <v>221</v>
      </c>
      <c r="J5" s="207" t="s">
        <v>222</v>
      </c>
      <c r="K5" s="207" t="s">
        <v>129</v>
      </c>
      <c r="L5" s="207" t="s">
        <v>221</v>
      </c>
      <c r="M5" s="207"/>
      <c r="N5" s="207" t="s">
        <v>221</v>
      </c>
      <c r="O5" s="207" t="s">
        <v>222</v>
      </c>
      <c r="P5" s="207" t="s">
        <v>129</v>
      </c>
      <c r="Q5" s="207" t="s">
        <v>253</v>
      </c>
      <c r="R5" s="207" t="s">
        <v>254</v>
      </c>
      <c r="S5" s="207" t="s">
        <v>254</v>
      </c>
      <c r="T5" s="207"/>
    </row>
    <row r="6" ht="19.5" customHeight="1" spans="1:20">
      <c r="A6" s="207"/>
      <c r="B6" s="207"/>
      <c r="C6" s="207"/>
      <c r="D6" s="207"/>
      <c r="E6" s="207"/>
      <c r="F6" s="207"/>
      <c r="G6" s="207" t="s">
        <v>124</v>
      </c>
      <c r="H6" s="207"/>
      <c r="I6" s="207"/>
      <c r="J6" s="207" t="s">
        <v>124</v>
      </c>
      <c r="K6" s="207"/>
      <c r="L6" s="207" t="s">
        <v>124</v>
      </c>
      <c r="M6" s="207" t="s">
        <v>256</v>
      </c>
      <c r="N6" s="207" t="s">
        <v>255</v>
      </c>
      <c r="O6" s="207" t="s">
        <v>124</v>
      </c>
      <c r="P6" s="207"/>
      <c r="Q6" s="207"/>
      <c r="R6" s="207" t="s">
        <v>124</v>
      </c>
      <c r="S6" s="207" t="s">
        <v>257</v>
      </c>
      <c r="T6" s="207" t="s">
        <v>258</v>
      </c>
    </row>
    <row r="7" ht="19.5" customHeight="1" spans="1:20">
      <c r="A7" s="207"/>
      <c r="B7" s="207"/>
      <c r="C7" s="207"/>
      <c r="D7" s="207"/>
      <c r="E7" s="207"/>
      <c r="F7" s="207"/>
      <c r="G7" s="207"/>
      <c r="H7" s="207"/>
      <c r="I7" s="207"/>
      <c r="J7" s="207"/>
      <c r="K7" s="207"/>
      <c r="L7" s="207"/>
      <c r="M7" s="207"/>
      <c r="N7" s="207"/>
      <c r="O7" s="207"/>
      <c r="P7" s="207"/>
      <c r="Q7" s="207"/>
      <c r="R7" s="207"/>
      <c r="S7" s="207"/>
      <c r="T7" s="207"/>
    </row>
    <row r="8" ht="19.5" customHeight="1" spans="1:20">
      <c r="A8" s="207" t="s">
        <v>126</v>
      </c>
      <c r="B8" s="207" t="s">
        <v>127</v>
      </c>
      <c r="C8" s="207" t="s">
        <v>128</v>
      </c>
      <c r="D8" s="207" t="s">
        <v>10</v>
      </c>
      <c r="E8" s="202" t="s">
        <v>11</v>
      </c>
      <c r="F8" s="202" t="s">
        <v>12</v>
      </c>
      <c r="G8" s="202" t="s">
        <v>20</v>
      </c>
      <c r="H8" s="202" t="s">
        <v>24</v>
      </c>
      <c r="I8" s="202" t="s">
        <v>28</v>
      </c>
      <c r="J8" s="202" t="s">
        <v>32</v>
      </c>
      <c r="K8" s="202" t="s">
        <v>36</v>
      </c>
      <c r="L8" s="202" t="s">
        <v>40</v>
      </c>
      <c r="M8" s="202" t="s">
        <v>43</v>
      </c>
      <c r="N8" s="202" t="s">
        <v>46</v>
      </c>
      <c r="O8" s="202" t="s">
        <v>49</v>
      </c>
      <c r="P8" s="202" t="s">
        <v>52</v>
      </c>
      <c r="Q8" s="202" t="s">
        <v>55</v>
      </c>
      <c r="R8" s="202" t="s">
        <v>58</v>
      </c>
      <c r="S8" s="202" t="s">
        <v>61</v>
      </c>
      <c r="T8" s="202" t="s">
        <v>64</v>
      </c>
    </row>
    <row r="9" ht="19.5" customHeight="1" spans="1:20">
      <c r="A9" s="207"/>
      <c r="B9" s="207"/>
      <c r="C9" s="207"/>
      <c r="D9" s="207" t="s">
        <v>129</v>
      </c>
      <c r="E9" s="204">
        <v>0</v>
      </c>
      <c r="F9" s="204">
        <v>0</v>
      </c>
      <c r="G9" s="204">
        <v>0</v>
      </c>
      <c r="H9" s="204">
        <v>8480000</v>
      </c>
      <c r="I9" s="204"/>
      <c r="J9" s="204">
        <v>8480000</v>
      </c>
      <c r="K9" s="204">
        <v>8480000</v>
      </c>
      <c r="L9" s="204"/>
      <c r="M9" s="204"/>
      <c r="N9" s="204"/>
      <c r="O9" s="204">
        <v>8480000</v>
      </c>
      <c r="P9" s="204">
        <v>0</v>
      </c>
      <c r="Q9" s="204">
        <v>0</v>
      </c>
      <c r="R9" s="204">
        <v>0</v>
      </c>
      <c r="S9" s="204">
        <v>0</v>
      </c>
      <c r="T9" s="204">
        <v>0</v>
      </c>
    </row>
    <row r="10" ht="19.5" customHeight="1" spans="1:20">
      <c r="A10" s="203" t="s">
        <v>160</v>
      </c>
      <c r="B10" s="203"/>
      <c r="C10" s="203"/>
      <c r="D10" s="203" t="s">
        <v>161</v>
      </c>
      <c r="E10" s="204">
        <v>0</v>
      </c>
      <c r="F10" s="204">
        <v>0</v>
      </c>
      <c r="G10" s="204">
        <v>0</v>
      </c>
      <c r="H10" s="204">
        <v>8480000</v>
      </c>
      <c r="I10" s="204"/>
      <c r="J10" s="204">
        <v>8480000</v>
      </c>
      <c r="K10" s="204">
        <v>8480000</v>
      </c>
      <c r="L10" s="204"/>
      <c r="M10" s="204"/>
      <c r="N10" s="204"/>
      <c r="O10" s="204">
        <v>8480000</v>
      </c>
      <c r="P10" s="204">
        <v>0</v>
      </c>
      <c r="Q10" s="204">
        <v>0</v>
      </c>
      <c r="R10" s="204">
        <v>0</v>
      </c>
      <c r="S10" s="204">
        <v>0</v>
      </c>
      <c r="T10" s="204">
        <v>0</v>
      </c>
    </row>
    <row r="11" ht="19.5" customHeight="1" spans="1:20">
      <c r="A11" s="203" t="s">
        <v>166</v>
      </c>
      <c r="B11" s="203"/>
      <c r="C11" s="203"/>
      <c r="D11" s="203" t="s">
        <v>167</v>
      </c>
      <c r="E11" s="204">
        <v>0</v>
      </c>
      <c r="F11" s="204">
        <v>0</v>
      </c>
      <c r="G11" s="204">
        <v>0</v>
      </c>
      <c r="H11" s="204">
        <v>8480000</v>
      </c>
      <c r="I11" s="204"/>
      <c r="J11" s="204">
        <v>8480000</v>
      </c>
      <c r="K11" s="204">
        <v>8480000</v>
      </c>
      <c r="L11" s="204"/>
      <c r="M11" s="204"/>
      <c r="N11" s="204"/>
      <c r="O11" s="204">
        <v>8480000</v>
      </c>
      <c r="P11" s="204">
        <v>0</v>
      </c>
      <c r="Q11" s="204">
        <v>0</v>
      </c>
      <c r="R11" s="204">
        <v>0</v>
      </c>
      <c r="S11" s="204">
        <v>0</v>
      </c>
      <c r="T11" s="204">
        <v>0</v>
      </c>
    </row>
    <row r="12" ht="19.5" customHeight="1" spans="1:20">
      <c r="A12" s="203" t="s">
        <v>168</v>
      </c>
      <c r="B12" s="203"/>
      <c r="C12" s="203"/>
      <c r="D12" s="203" t="s">
        <v>169</v>
      </c>
      <c r="E12" s="204">
        <v>0</v>
      </c>
      <c r="F12" s="204">
        <v>0</v>
      </c>
      <c r="G12" s="204">
        <v>0</v>
      </c>
      <c r="H12" s="204">
        <v>8480000</v>
      </c>
      <c r="I12" s="204"/>
      <c r="J12" s="204">
        <v>8480000</v>
      </c>
      <c r="K12" s="204">
        <v>8480000</v>
      </c>
      <c r="L12" s="204"/>
      <c r="M12" s="204"/>
      <c r="N12" s="204"/>
      <c r="O12" s="204">
        <v>8480000</v>
      </c>
      <c r="P12" s="204">
        <v>0</v>
      </c>
      <c r="Q12" s="204">
        <v>0</v>
      </c>
      <c r="R12" s="204">
        <v>0</v>
      </c>
      <c r="S12" s="204">
        <v>0</v>
      </c>
      <c r="T12" s="204">
        <v>0</v>
      </c>
    </row>
    <row r="13" ht="19.5" customHeight="1" spans="1:20">
      <c r="A13" s="203" t="s">
        <v>478</v>
      </c>
      <c r="B13" s="203"/>
      <c r="C13" s="203"/>
      <c r="D13" s="203"/>
      <c r="E13" s="203"/>
      <c r="F13" s="203"/>
      <c r="G13" s="203"/>
      <c r="H13" s="203"/>
      <c r="I13" s="203"/>
      <c r="J13" s="203"/>
      <c r="K13" s="203"/>
      <c r="L13" s="203"/>
      <c r="M13" s="203"/>
      <c r="N13" s="203"/>
      <c r="O13" s="203"/>
      <c r="P13" s="203"/>
      <c r="Q13" s="203"/>
      <c r="R13" s="203"/>
      <c r="S13" s="203"/>
      <c r="T13" s="203"/>
    </row>
  </sheetData>
  <mergeCells count="32">
    <mergeCell ref="A4:D4"/>
    <mergeCell ref="E4:G4"/>
    <mergeCell ref="H4:J4"/>
    <mergeCell ref="K4:O4"/>
    <mergeCell ref="P4:T4"/>
    <mergeCell ref="L5:N5"/>
    <mergeCell ref="R5:T5"/>
    <mergeCell ref="A10:C10"/>
    <mergeCell ref="A11:C11"/>
    <mergeCell ref="A12:C12"/>
    <mergeCell ref="A13:T13"/>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1"/>
  <sheetViews>
    <sheetView workbookViewId="0">
      <pane xSplit="4" ySplit="9" topLeftCell="E10" activePane="bottomRight" state="frozen"/>
      <selection/>
      <selection pane="topRight"/>
      <selection pane="bottomLeft"/>
      <selection pane="bottomRight" activeCell="N15" sqref="N15"/>
    </sheetView>
  </sheetViews>
  <sheetFormatPr defaultColWidth="9" defaultRowHeight="14.25"/>
  <cols>
    <col min="1" max="3" width="2.75" customWidth="1"/>
    <col min="4" max="4" width="32.75" customWidth="1"/>
    <col min="5" max="6" width="15" customWidth="1"/>
    <col min="7" max="11" width="14" customWidth="1"/>
    <col min="12" max="12" width="15" customWidth="1"/>
  </cols>
  <sheetData>
    <row r="1" ht="27" spans="7:7">
      <c r="G1" s="210" t="s">
        <v>479</v>
      </c>
    </row>
    <row r="2" spans="12:12">
      <c r="L2" s="201" t="s">
        <v>480</v>
      </c>
    </row>
    <row r="3" spans="1:12">
      <c r="A3" s="201" t="s">
        <v>2</v>
      </c>
      <c r="L3" s="201" t="s">
        <v>3</v>
      </c>
    </row>
    <row r="4" ht="19.5" customHeight="1" spans="1:12">
      <c r="A4" s="207" t="s">
        <v>6</v>
      </c>
      <c r="B4" s="207"/>
      <c r="C4" s="207"/>
      <c r="D4" s="207"/>
      <c r="E4" s="207" t="s">
        <v>250</v>
      </c>
      <c r="F4" s="207"/>
      <c r="G4" s="207"/>
      <c r="H4" s="207" t="s">
        <v>251</v>
      </c>
      <c r="I4" s="207" t="s">
        <v>252</v>
      </c>
      <c r="J4" s="207" t="s">
        <v>107</v>
      </c>
      <c r="K4" s="207"/>
      <c r="L4" s="207"/>
    </row>
    <row r="5" ht="19.5" customHeight="1" spans="1:12">
      <c r="A5" s="207" t="s">
        <v>122</v>
      </c>
      <c r="B5" s="207"/>
      <c r="C5" s="207"/>
      <c r="D5" s="207" t="s">
        <v>123</v>
      </c>
      <c r="E5" s="207" t="s">
        <v>129</v>
      </c>
      <c r="F5" s="207" t="s">
        <v>481</v>
      </c>
      <c r="G5" s="207" t="s">
        <v>482</v>
      </c>
      <c r="H5" s="207"/>
      <c r="I5" s="207"/>
      <c r="J5" s="207" t="s">
        <v>129</v>
      </c>
      <c r="K5" s="207" t="s">
        <v>481</v>
      </c>
      <c r="L5" s="202" t="s">
        <v>482</v>
      </c>
    </row>
    <row r="6" ht="19.5" customHeight="1" spans="1:12">
      <c r="A6" s="207"/>
      <c r="B6" s="207"/>
      <c r="C6" s="207"/>
      <c r="D6" s="207"/>
      <c r="E6" s="207"/>
      <c r="F6" s="207"/>
      <c r="G6" s="207"/>
      <c r="H6" s="207"/>
      <c r="I6" s="207"/>
      <c r="J6" s="207"/>
      <c r="K6" s="207"/>
      <c r="L6" s="202" t="s">
        <v>257</v>
      </c>
    </row>
    <row r="7" ht="19.5" customHeight="1" spans="1:12">
      <c r="A7" s="207"/>
      <c r="B7" s="207"/>
      <c r="C7" s="207"/>
      <c r="D7" s="207"/>
      <c r="E7" s="207"/>
      <c r="F7" s="207"/>
      <c r="G7" s="207"/>
      <c r="H7" s="207"/>
      <c r="I7" s="207"/>
      <c r="J7" s="207"/>
      <c r="K7" s="207"/>
      <c r="L7" s="202"/>
    </row>
    <row r="8" ht="19.5" customHeight="1" spans="1:12">
      <c r="A8" s="207" t="s">
        <v>126</v>
      </c>
      <c r="B8" s="207" t="s">
        <v>127</v>
      </c>
      <c r="C8" s="207" t="s">
        <v>128</v>
      </c>
      <c r="D8" s="207" t="s">
        <v>10</v>
      </c>
      <c r="E8" s="202" t="s">
        <v>11</v>
      </c>
      <c r="F8" s="202" t="s">
        <v>12</v>
      </c>
      <c r="G8" s="202" t="s">
        <v>20</v>
      </c>
      <c r="H8" s="202" t="s">
        <v>24</v>
      </c>
      <c r="I8" s="202" t="s">
        <v>28</v>
      </c>
      <c r="J8" s="202" t="s">
        <v>32</v>
      </c>
      <c r="K8" s="202" t="s">
        <v>36</v>
      </c>
      <c r="L8" s="202" t="s">
        <v>40</v>
      </c>
    </row>
    <row r="9" ht="19.5" customHeight="1" spans="1:12">
      <c r="A9" s="207"/>
      <c r="B9" s="207"/>
      <c r="C9" s="207"/>
      <c r="D9" s="207" t="s">
        <v>129</v>
      </c>
      <c r="E9" s="204"/>
      <c r="F9" s="204"/>
      <c r="G9" s="204"/>
      <c r="H9" s="204"/>
      <c r="I9" s="204"/>
      <c r="J9" s="204"/>
      <c r="K9" s="204"/>
      <c r="L9" s="204"/>
    </row>
    <row r="10" ht="19.5" customHeight="1" spans="1:12">
      <c r="A10" s="203"/>
      <c r="B10" s="203"/>
      <c r="C10" s="203"/>
      <c r="D10" s="203"/>
      <c r="E10" s="204"/>
      <c r="F10" s="204"/>
      <c r="G10" s="204"/>
      <c r="H10" s="204"/>
      <c r="I10" s="204"/>
      <c r="J10" s="204"/>
      <c r="K10" s="204"/>
      <c r="L10" s="204"/>
    </row>
    <row r="11" ht="19.5" customHeight="1" spans="1:12">
      <c r="A11" s="203" t="s">
        <v>483</v>
      </c>
      <c r="B11" s="203"/>
      <c r="C11" s="203"/>
      <c r="D11" s="203"/>
      <c r="E11" s="203"/>
      <c r="F11" s="203"/>
      <c r="G11" s="203"/>
      <c r="H11" s="203"/>
      <c r="I11" s="203"/>
      <c r="J11" s="203"/>
      <c r="K11" s="203"/>
      <c r="L11" s="203"/>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19</vt:i4>
      </vt:variant>
    </vt:vector>
  </HeadingPairs>
  <TitlesOfParts>
    <vt:vector size="19"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 国有资产使用情况表</vt:lpstr>
      <vt:lpstr>GK13 2023年度部门整体支出绩效自评情况</vt:lpstr>
      <vt:lpstr>GK14 部门整体支出绩效自评表</vt:lpstr>
      <vt:lpstr>GK15-1 项目支出绩效自评表</vt:lpstr>
      <vt:lpstr>GK15-2 项目支出绩效自评表</vt:lpstr>
      <vt:lpstr>GK15-3 项目支出绩效自评表</vt:lpstr>
      <vt:lpstr>GK15-4 项目支出绩效自评表</vt:lpstr>
      <vt:lpstr>GK15-5 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Asus</cp:lastModifiedBy>
  <dcterms:created xsi:type="dcterms:W3CDTF">2024-09-20T03:12:00Z</dcterms:created>
  <dcterms:modified xsi:type="dcterms:W3CDTF">2024-10-14T07:00:15Z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2039DDC847684F3389C48D06E91A7AFB_13</vt:lpwstr>
  </property>
  <property fmtid="{D5CDD505-2E9C-101B-9397-08002B2CF9AE}" pid="3" name="KSOProductBuildVer">
    <vt:lpwstr>2052-12.1.0.16412</vt:lpwstr>
  </property>
</Properties>
</file>