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3"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 项目支出绩效自评表1" sheetId="17"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 name="GK15 项目支出绩效自评表8" sheetId="24" r:id="rId22"/>
    <sheet name="GK15 项目支出绩效自评表9" sheetId="25" r:id="rId23"/>
    <sheet name="HIDDENSHEETNAME" sheetId="2" state="hidden" r:id="rId24"/>
  </sheets>
  <calcPr calcId="144525"/>
</workbook>
</file>

<file path=xl/sharedStrings.xml><?xml version="1.0" encoding="utf-8"?>
<sst xmlns="http://schemas.openxmlformats.org/spreadsheetml/2006/main" count="2640" uniqueCount="1162">
  <si>
    <t>收入支出决算表</t>
  </si>
  <si>
    <t>公开01表</t>
  </si>
  <si>
    <t>部门：大姚县金碧镇仓街卫生院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</si>
  <si>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</si>
  <si>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</si>
  <si>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</si>
  <si>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</si>
  <si>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</si>
  <si>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</si>
  <si>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</si>
  <si>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</si>
  <si>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</si>
  <si>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</si>
  <si>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</si>
  <si>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</si>
  <si>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</si>
  <si>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</si>
  <si>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</si>
  <si>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</si>
  <si>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</si>
  <si>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</si>
  <si>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</si>
  <si>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</si>
  <si>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</si>
  <si>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</si>
  <si>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</si>
  <si>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</si>
  <si>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</si>
  <si>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</si>
  <si>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</si>
  <si>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</si>
  <si>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</si>
  <si>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</si>
  <si>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</si>
  <si>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</si>
  <si>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</si>
  <si>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</si>
  <si>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</si>
  <si>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</si>
  <si>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</si>
  <si>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</si>
  <si>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</si>
  <si>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</si>
  <si>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</si>
  <si>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</si>
  <si>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</si>
  <si>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</si>
  <si>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</si>
  <si>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</si>
  <si>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</si>
  <si>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</si>
  <si>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</si>
  <si>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</si>
  <si>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</si>
  <si>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</si>
  <si>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</si>
  <si>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</si>
  <si>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</si>
  <si>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</si>
  <si>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</si>
  <si>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</si>
  <si>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</si>
  <si>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</si>
  <si>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</si>
  <si>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</si>
  <si>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</si>
  <si>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</si>
  <si>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</si>
  <si>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</si>
  <si>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</si>
  <si>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</si>
  <si>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</si>
  <si>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</si>
  <si>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</si>
  <si>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</si>
  <si>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</si>
  <si>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</si>
  <si>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</si>
  <si>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</si>
  <si>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</si>
  <si>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</si>
  <si>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</si>
  <si>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</si>
  <si>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</si>
  <si>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</si>
  <si>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</si>
  <si>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</si>
  <si>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</si>
  <si>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</si>
  <si>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</si>
  <si>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</si>
  <si>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</si>
  <si>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</si>
  <si>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</si>
  <si>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</si>
  <si>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</si>
  <si>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</si>
  <si>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</si>
  <si>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</si>
  <si>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</si>
  <si>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</si>
  <si>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</si>
  <si>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</si>
  <si>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</si>
  <si>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</si>
  <si>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</si>
  <si>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</si>
  <si>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</si>
  <si>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</si>
  <si>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</si>
  <si>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</si>
  <si>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</si>
  <si>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</si>
  <si>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</si>
  <si>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</si>
  <si>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</si>
  <si>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</si>
  <si>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</si>
  <si>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</si>
  <si>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</si>
  <si>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</si>
  <si>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</si>
  <si>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</si>
  <si>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</si>
  <si>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</si>
  <si>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</si>
  <si>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</si>
  <si>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</si>
  <si>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</si>
  <si>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</si>
  <si>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</si>
  <si>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</si>
  <si>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</si>
  <si>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</si>
  <si>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</si>
  <si>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</si>
  <si>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</si>
  <si>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</si>
  <si>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</si>
  <si>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</si>
  <si>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</si>
  <si>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</si>
  <si>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</si>
  <si>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</si>
  <si>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2100302</t>
  </si>
  <si>
    <t>乡镇卫生院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</si>
  <si>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</si>
  <si>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</si>
  <si>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</si>
  <si>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</si>
  <si>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</si>
  <si>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</si>
  <si>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</si>
  <si>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</si>
  <si>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</si>
  <si>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</si>
  <si>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</si>
  <si>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</si>
  <si>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</si>
  <si>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</si>
  <si>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</si>
  <si>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</si>
  <si>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</si>
  <si>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</si>
  <si>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</si>
  <si>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</si>
  <si>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</si>
  <si>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</si>
  <si>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</si>
  <si>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</si>
  <si>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</si>
  <si>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</si>
  <si>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</si>
  <si>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</si>
  <si>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</si>
  <si>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</si>
  <si>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</si>
  <si>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</si>
  <si>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</si>
  <si>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</si>
  <si>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</si>
  <si>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</si>
  <si>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</si>
  <si>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</si>
  <si>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</si>
  <si>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</si>
  <si>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</si>
  <si>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</si>
  <si>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</si>
  <si>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</si>
  <si>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</si>
  <si>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</si>
  <si>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</si>
  <si>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</si>
  <si>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</si>
  <si>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</si>
  <si>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</si>
  <si>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</si>
  <si>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</si>
  <si>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</si>
  <si>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</si>
  <si>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</si>
  <si>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</si>
  <si>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</si>
  <si>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</si>
  <si>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</si>
  <si>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</si>
  <si>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</si>
  <si>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</si>
  <si>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</si>
  <si>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</si>
  <si>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</si>
  <si>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</si>
  <si>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</si>
  <si>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</si>
  <si>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</si>
  <si>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</si>
  <si>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</si>
  <si>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</si>
  <si>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</si>
  <si>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</si>
  <si>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</si>
  <si>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</si>
  <si>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</si>
  <si>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</si>
  <si>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</si>
  <si>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</si>
  <si>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</si>
  <si>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</si>
  <si>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</si>
  <si>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</si>
  <si>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</si>
  <si>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</si>
  <si>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</si>
  <si>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</si>
  <si>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</si>
  <si>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</si>
  <si>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</si>
  <si>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</si>
  <si>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</si>
  <si>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</si>
  <si>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</si>
  <si>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</si>
  <si>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</si>
  <si>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</si>
  <si>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</si>
  <si>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</si>
  <si>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</si>
  <si>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</si>
  <si>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</si>
  <si>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</si>
  <si>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</si>
  <si>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</si>
  <si>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</si>
  <si>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</si>
  <si>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</si>
  <si>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</si>
  <si>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</si>
  <si>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</si>
  <si>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</si>
  <si>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</si>
  <si>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</si>
  <si>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</si>
  <si>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</si>
  <si>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</si>
  <si>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</si>
  <si>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</si>
  <si>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</si>
  <si>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</si>
  <si>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</si>
  <si>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</si>
  <si>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</si>
  <si>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</si>
  <si>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</si>
  <si>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</si>
  <si>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</si>
  <si>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</si>
  <si>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</si>
  <si>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</si>
  <si>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</si>
  <si>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</si>
  <si>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</si>
  <si>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</si>
  <si>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</si>
  <si>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</si>
  <si>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</si>
  <si>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</si>
  <si>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</si>
  <si>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</si>
  <si>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</si>
  <si>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</si>
  <si>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</si>
  <si>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</si>
  <si>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</si>
  <si>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</si>
  <si>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</si>
  <si>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</si>
  <si>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</si>
  <si>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</si>
  <si>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</si>
  <si>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</si>
  <si>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</si>
  <si>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</si>
  <si>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</si>
  <si>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</si>
  <si>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</si>
  <si>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</si>
  <si>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</si>
  <si>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</si>
  <si>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</si>
  <si>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</si>
  <si>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</si>
  <si>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</si>
  <si>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</si>
  <si>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</si>
  <si>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</si>
  <si>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</si>
  <si>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</si>
  <si>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</si>
  <si>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</si>
  <si>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</si>
  <si>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</si>
  <si>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</si>
  <si>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</si>
  <si>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</si>
  <si>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</si>
  <si>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</si>
  <si>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</si>
  <si>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</si>
  <si>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</si>
  <si>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</si>
  <si>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</si>
  <si>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</si>
  <si>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</si>
  <si>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</si>
  <si>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</si>
  <si>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</si>
  <si>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</si>
  <si>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</si>
  <si>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</si>
  <si>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</si>
  <si>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</si>
  <si>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</si>
  <si>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</si>
  <si>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</si>
  <si>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</si>
  <si>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</si>
  <si>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</si>
  <si>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</si>
  <si>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</si>
  <si>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</si>
  <si>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</si>
  <si>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</si>
  <si>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</si>
  <si>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</si>
  <si>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</si>
  <si>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</si>
  <si>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</si>
  <si>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</si>
  <si>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</si>
  <si>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</si>
  <si>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</si>
  <si>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</si>
  <si>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</si>
  <si>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</si>
  <si>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</si>
  <si>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</si>
  <si>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</si>
  <si>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</si>
  <si>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</si>
  <si>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</si>
  <si>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</si>
  <si>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</si>
  <si>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</si>
  <si>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</si>
  <si>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</si>
  <si>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</si>
  <si>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</si>
  <si>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</si>
  <si>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</si>
  <si>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</si>
  <si>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</si>
  <si>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</si>
  <si>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</si>
  <si>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</si>
  <si>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</si>
  <si>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</si>
  <si>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</si>
  <si>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</si>
  <si>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</si>
  <si>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</si>
  <si>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</si>
  <si>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</si>
  <si>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</si>
  <si>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</si>
  <si>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</si>
  <si>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</si>
  <si>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</si>
  <si>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</si>
  <si>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</si>
  <si>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</si>
  <si>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</si>
  <si>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</si>
  <si>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</si>
  <si>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</si>
  <si>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</si>
  <si>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</si>
  <si>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</si>
  <si>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</si>
  <si>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</si>
  <si>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</si>
  <si>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</si>
  <si>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</si>
  <si>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</si>
  <si>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</si>
  <si>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</si>
  <si>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</si>
  <si>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</si>
  <si>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</si>
  <si>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</si>
  <si>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</si>
  <si>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</si>
  <si>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</si>
  <si>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</si>
  <si>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</si>
  <si>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</si>
  <si>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</si>
  <si>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</si>
  <si>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</si>
  <si>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</si>
  <si>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</si>
  <si>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</si>
  <si>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</si>
  <si>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</si>
  <si>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</si>
  <si>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</si>
  <si>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</si>
  <si>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</si>
  <si>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</si>
  <si>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</si>
  <si>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</si>
  <si>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</si>
  <si>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</si>
  <si>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</si>
  <si>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</si>
  <si>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</si>
  <si>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</si>
  <si>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</si>
  <si>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</si>
  <si>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</si>
  <si>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</si>
  <si>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</si>
  <si>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</si>
  <si>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</si>
  <si>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</si>
  <si>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</si>
  <si>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</si>
  <si>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</si>
  <si>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</si>
  <si>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</si>
  <si>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</si>
  <si>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</si>
  <si>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</si>
  <si>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</si>
  <si>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</si>
  <si>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</si>
  <si>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</si>
  <si>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</si>
  <si>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</si>
  <si>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</si>
  <si>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</si>
  <si>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本单位2023年无“三公”经费、行政参公单位机关运行经费支出，《“三公”经费、行政参公单位机关运行经费情况表》为空表。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</si>
  <si>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</si>
  <si>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</si>
  <si>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</si>
  <si>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</si>
  <si>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</si>
  <si>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本单位2023年无一般公共预算财政拨款“三公”经费支出，《一般公共预算财政拨款“三公”经费情况表》为空表。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</si>
  <si>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</si>
  <si>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</si>
  <si>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</si>
  <si>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</si>
  <si>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</si>
  <si>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</si>
  <si>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</si>
  <si>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</si>
  <si>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</si>
  <si>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</si>
  <si>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</si>
  <si>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</si>
  <si>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</si>
  <si>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</si>
  <si>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</si>
  <si>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</si>
  <si>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</si>
  <si>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</si>
  <si>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</si>
  <si>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</si>
  <si>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</si>
  <si>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1、部门职责：（1）负责宣传贯彻党和政府的各项医疗卫生方针政策，执行各项卫生法律法规；（2）负责协助所在地人民政府制订和组织实施初级卫生保健、卫生事业发展规划和年度计划；（3）负责提供一般常见病、多发病、地方病和中医的基本诊疗服务和医学康复、妇幼保健、精神卫生、基本职业卫生、慢性病管理、计划生育技术等综合服务，承担乡村现场应急救护、转诊服务；（4）负责执行国家基本药物制度，实行基本药物的零差率销售；（5）负责开展疾病预防控制、计划免疫、卫生宣传、健康教育与咨询等公共卫生服务；（6）负责指导辖区内诊所、卫生站（室）业务工作，对村医和村妇幼保健人员进行相关技能培训；（7）负责开展城乡居民和城镇居民医疗保险的政策法规宣传与咨询，协助做好城乡居民医疗服务和即时补偿结算等工作；（8）负责协助开展辖区内卫生监督工作，协助处理辖区内突发公共卫生事件，承担区域内公共卫生信息收集与报告等任务；（9）负责开展无偿献血宣传，促进无偿献血事业发展；（10）负责承担卫生行政部门规定或批准的其他公共卫生服务和适宜医疗服务；（11）承担计划生育宣传教育、技术服务、优生指导、药具发放、信息咨询、随访服务、生殖保健等工作。（12）完成上级部门交办的其他工作任务。                                                       2、机构设置：内设机构8个，分别是：办公室、公共卫生科、医疗组、护理组、财务科、住院部、门诊部、医技科。
3、人员情况：在职人员编制16人，其中：事业编制16人，在职实有17人，其中： 专业技术人员16人，工勤人员1人，与上年相比无变化。
离退休人员 4人，其中： 离休0人，退休4人。
4、车辆编制0辆，实有车辆0辆。</t>
  </si>
  <si>
    <t>（二）部门绩效目标的设立情况</t>
  </si>
  <si>
    <t>1、绩效总目标：①在各级党委、政府、主管部门的正确领导下，深入贯彻落实习近平新时代中国特色社会主义思想，以常抓不懈开展“两学一做”“不忘初心、牢记使命”主题教育为主线，以落实基层党建重点工作任务为抓手，统筹推进基层党建工作；②做好本部门人员、公用经费保障，按规定落实好干部职工各项待遇、支持部门正常履职；                   2、绩效具体目标：
①开展一般常见病、多发病的基本诊疗服务工作，并按规范开展治疗活动；
②监督各村级卫生室严格执行国家基本药物制度，100%实行基本药物零差率销售；
③为0-6岁儿童、65岁以上老年人、建档立卡贫困人口、计划生育特殊人口、孕产妇、慢性病（高血压、糖尿病）患者、严重精神障碍患者、肺结核患者等提供免费的基本公共卫生服务。</t>
  </si>
  <si>
    <t>（三）部门整体收支情况</t>
  </si>
  <si>
    <t>1、部门决算收入情况：2023年度决算收入合计6503883.54元，其中财政拨款收入：3998678.73元（基本支出财政拨款收入2893934.18元，占财政拨款总收入的72.37%；项目支出收入1104744.55元，占财政拨款总收入的27.63%；），占总收入的61.48%，比上年减少1398763.44元，增长率-25.92%；事业收入1459855.73元，占总收入的22.45%；非同级财政拨款收入1045349.08元，占总收入的16.07%。                                                                                              2、部门决算支出情况：2023年我单位决算支出合计6600580.53元，其中财政拨款支出3998678.73元（基本支出2893934.18元，占财政拨款总支出的72.37%；项目支出1104744.55元，占财政拨款总支出的27.63%），占总支出的60.58%；事业收入支出1366777.91元，占总支出的20.71%；非同级财政拨款支出1235123.89元，占总支出的18.71%。按支出经济功能分类：其中工资福利支出2738722.48元，占总支出的41.49%，商品和服务支出2738845.53元，占总支出的41.49%；对个人和家庭的补助支出389721.97元，占总支出的5.9%；资本性支出733290.55元，占总支出的11.11%。</t>
  </si>
  <si>
    <t>（四）部门预算管理制度建设情况</t>
  </si>
  <si>
    <t>我单位制定了财务管理办法等预算管理制度，用于规范经费管理，提高资金使用效益，加强财务管理和监督，确保各项经费开支和重大资金支出严格执行财务制度规定的开支范围和标准。同时建立健全内部控制制度，落实问责制度和责任追究制度，形成关键环节、关键岗位相互分离、相互监督、相互制约机制。重视日常财务收支管理，对一切开支严格按照财务制度办理，杜绝不合理支出，提高资金的使用效率。</t>
  </si>
  <si>
    <t>（五）严控“三公经费”支出情况</t>
  </si>
  <si>
    <t>2023年我单位“三公经费支出”0元，与上年相比无变化。</t>
  </si>
  <si>
    <t>二、绩效自评工作情况</t>
  </si>
  <si>
    <t>（一）绩效自评的目的</t>
  </si>
  <si>
    <t>通过对项目立项情况、资金使用情况、项目实施管理情况自我评价，了解本单位资金使用是否达到了预期目标，资金管理是否规范，资金使用是否有效，检验资金支出的效率与效果，分析存在问题及原因，及时总结经验，改进管理措施，不断增强和落实绩效管理责任，完善工作机制，有效提高项目资金管理水平和使用效率，提高我单位的绩效管理水平，强化支出责任，进一步提升财政资金使用效益。</t>
  </si>
  <si>
    <t>（二）自评组织过程</t>
  </si>
  <si>
    <t>1.前期准备</t>
  </si>
  <si>
    <t>根据大财绩【2024】1号文件要求，按照《云南省项目支出绩效评价管理办法》（云财绩〔2020〕11 号）《大姚县关于全面实施预算绩效管理的实施意见》（大财预〔2019〕314号）等要求，对我单位2023年财政拨款收入支出、事业收入支出、非同级财政拨款收入支出确定为绩效评价对象，绩效指标根据《项目支出绩效评价共性指标体系框架》的规定，结合我院实际情况进行分项设定，整体评价工作根据《部门整体支出绩效评价共性指标体系框架》为样本，进行整体支出绩效自评。</t>
  </si>
  <si>
    <t>2.组织实施</t>
  </si>
  <si>
    <t>根据绩效评价工作要求，我单位成立了绩效自评工作领导小组，对自评实施方案进行了认真研究与部署，使自评工作有了强有力的组织领导和办事规范。</t>
  </si>
  <si>
    <t>三、评价情况分析及综合评价结论</t>
  </si>
  <si>
    <t>整体支出绩效自评，根据《部门整体支出绩效评价共性指标体系框架》的要求，按照目标设定、预算配置、预算执行、预算管理、资产管理、职责履行和履职效益等方面进行绩效自评指标的设定，同时对照《项目支出绩效评价共性指标体系框架》中的目标和内容、及智能履行良好、履职效益明显、预算配置科学、预算执行有效、预算管理规范等方面，依据绩效指标自我评价，综合评价结论等级为优秀。</t>
  </si>
  <si>
    <t>四、存在的问题和整改情况</t>
  </si>
  <si>
    <t>1、少数绩效指标设置不够科学、未能根据本单位的职能职责和中长期发展规划等实际情况、围绕该目标设置更加合理的绩效指标；                                        2、项目资金的拨付、使用、绩效分析等数据掌握不及时，导致不能及时将资金兑现到村级，导致村级医务人员工作积极性不强，工作难以开展、落实。今后，我们将认真学习绩效管理的相关规定，加强项目绩效的管理，不断优化绩效目标和绩效指标的设定，并通过科学、合理的绩效考核使本单位的财务工作和业务工作得到有效提升。</t>
  </si>
  <si>
    <t>五、绩效自评结果应用</t>
  </si>
  <si>
    <t>1、把绩效评价的情况作为下年度预算的依据，确保预算工作更加符合实际、执行更加有效；2、通过绩效自评了解各个项目的执行情况，注重对绩效评价得分低项目的重视，确保下一年项目得到及时有效实施。</t>
  </si>
  <si>
    <t>六、主要经验及做法</t>
  </si>
  <si>
    <t>一是领导重视，管理规范。我单位高度重视项目管理工作，不断增强项目规范意识、完善项目管理工作。严格执行相关规章制度，重大项目集体决策，项目使用程序和手续规范，确保项目资金安全，院领导把部门整体支出绩效评价作为一项重要工作常抓不懈，多次研究、讨论、使单位绩效自评工作有了很大提高；                             二是组织得力，监管有力。成立了以院长为组长的绩效评价领导小组，强化了绩效评价的组织领导，确保绩效评价工作有人管，有人抓；三是制度健全。制定一系列符合本单位实际的项目管理制度，在执行过程中加强监督力度，确保项目能顺利、规范、有序的实施。</t>
  </si>
  <si>
    <t>七、其他需说明的情况</t>
  </si>
  <si>
    <t>无</t>
  </si>
  <si>
    <t>备注：涉密部门和涉密信息按保密规定不公开。</t>
  </si>
  <si>
    <t>2023年度部门整体支出绩效自评表</t>
  </si>
  <si>
    <t>公开14表</t>
  </si>
  <si>
    <t>部门名称</t>
  </si>
  <si>
    <t>大姚县金碧镇仓街卫生院</t>
  </si>
  <si>
    <t>内容</t>
  </si>
  <si>
    <t>说明</t>
  </si>
  <si>
    <t>部门总体目标</t>
  </si>
  <si>
    <t>部门职责</t>
  </si>
  <si>
    <t xml:space="preserve">1、负责宣传贯彻党和政府的各项医疗卫生方针政策，执行各项卫生法律法规；                             2、负责协助所在地人民政府制订和组织实施初级卫生保健、卫生事业发展规划和年度计划；                                                                    3、负责提供一般常见病、多发病、地方病和中医的基本诊疗服务和医学康复、妇幼保健、精神卫生、基本职业卫生、慢性病管理、计划生育技术等综合服务，承担乡村现场应急救护、转诊服务；                                                         4、负责执行国家基本药物制度，实行基本药物的零差率销售；                                           5、负责开展疾病预防控制、计划免疫、卫生宣传、健康教育与咨询等公共卫生服务；                          6、负责指导辖区内卫生室业务工作，对村医和村妇幼保健人员进行相关技能培训；                          7、负责开展城乡居民和城镇居民医疗保险的政策法规宣传与咨询，协助做好城乡居民医疗服务和即时补偿结算等工作；                                                                                         8、负责协助开展辖区内卫生监督工作，协助处理辖区内突发公共卫生事件，承担区域内公共卫生信息收集与报告等任务；                                                                                       9、负责开展无偿献血宣传，促进无偿献血事业发展；                                                  10、负责承担卫生行政部门规定或批准的其他公共卫生服务和适宜医疗服务；                             11、承担计划生育宣传教育、技术服务、优生指导、药具发放、信息咨询、随访服务、生殖保健等工作。                                                           12、完成上级部门交办的其他工作任务。         </t>
  </si>
  <si>
    <t>根据三定方案归纳</t>
  </si>
  <si>
    <t>总体绩效目标</t>
  </si>
  <si>
    <t>1、在各级党委、政府、主管部门的正确领导下，深入贯彻落实习近平新时代中国特色社会主义思想，以常抓不懈开展“两学一做”“不忘初心、牢记使命”主题教育为主线，以落实基层党建重点工作任务为抓手，统筹推进基层党建工作。
2、开展一般常见病、多发病的基本诊疗服务工作，并按规范开展治疗活动；
3、监督各村级卫生室严格执行国家基本药物制度，100%实行基本药物零差率销售；
4、为0-6岁儿童、65岁以上老年人、建档立卡贫困人口、计划生育特殊人口、孕产妇、慢性病（高血压、糖尿病）患者、严精神障碍患者、肺结核患者提供免费的基本公共卫生服务；
5、做好城乡居民和城镇职工基本医疗保险政策法规宣传，做好城乡居民医疗服务和即时补偿结算等工作；
6、按要求开展卫生监督工作，处置突发公共卫生事件，按季度完成健康教育讲座、宣传、咨询等工作；
7、及时准确发放避孕药具、叶酸、正确指导优生优育，并做好随访工作；
8、及时完成上级部门交办的其他临时性工作任务。</t>
  </si>
  <si>
    <t>根据部门职责，中长期规划，省委，省政府要求归纳</t>
  </si>
  <si>
    <t>一、部门年度目标</t>
  </si>
  <si>
    <t>财年</t>
  </si>
  <si>
    <t>目标</t>
  </si>
  <si>
    <t>实际完成情况</t>
  </si>
  <si>
    <t>2023</t>
  </si>
  <si>
    <t>认真贯彻落实各级各部门卫生工作方针政策，不断改革和完善管理运行机制，坚持“以人为本、尊重生命、关爱健康”为宗旨，以做精做强为原则，优化医疗环境为重点，继续深化医院管理年活动，着力解决群众看病难、看病贵问题，提高医疗服务质量和基本公共卫生综合服务能力，尽量满足群众对健康生活的需求。</t>
  </si>
  <si>
    <t>通过不断巩固、提高，年度内已按时按质按量完成主管部门年初下达的2023年卫生健康工作年度工作目标；同时完成了上级部门交办的其他工作任务；基本公共卫生服务项目各项指标均控制在允许标准之内。</t>
  </si>
  <si>
    <t>2024</t>
  </si>
  <si>
    <t>进一步认真贯彻落实各级各部门卫生工作方针政策，不断改革和完善管理运行机制，坚持“以人为本、尊重生命、关爱健康”为宗旨，以做精做强为原则，优化医疗环境为重点，继续深化医院管理年活动，着力解决群众看病难、看病贵问题，提高医疗服务质量和基本公共卫生综合服务能力，尽量满足群众对健康生活的需求。</t>
  </si>
  <si>
    <t>---</t>
  </si>
  <si>
    <t>2025</t>
  </si>
  <si>
    <t>继续认真贯彻落实各级各部门卫生工作方针政策，不断改革和完善管理运行机制，坚持“以人为本、尊重生命、关爱健康”为宗旨，以做精做强为原则，优化医疗环境为重点，继续深化医院管理年活动，着力解决群众看病难、看病贵问题，提高医疗服务质量和基本公共卫生综合服务能力，尽量满足群众对健康生活的需求。</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</si>
  <si>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</si>
  <si>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</si>
  <si>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</si>
  <si>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</si>
  <si>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</si>
  <si>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</si>
  <si>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</si>
  <si>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</si>
  <si>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</si>
  <si>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</si>
  <si>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</si>
  <si>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任务一：基本支出（人员经费）</t>
  </si>
  <si>
    <t>县级</t>
  </si>
  <si>
    <t>工资福利福支出</t>
  </si>
  <si>
    <t>任务二：基本支出（人员经费）</t>
  </si>
  <si>
    <t>对个人和家庭的补助支出</t>
  </si>
  <si>
    <t>任务三：基本支出（人员经费）</t>
  </si>
  <si>
    <t>任务四：项目支出（基本药物制度补助）</t>
  </si>
  <si>
    <t>中央</t>
  </si>
  <si>
    <t>2023年实施基本药物制度中央补助资金</t>
  </si>
  <si>
    <t>任务五：项目支出（新冠患者救治费用）</t>
  </si>
  <si>
    <t>新冠患者救治费用中央补助资金</t>
  </si>
  <si>
    <t>任务六：项目支出（隔离点项目经费）</t>
  </si>
  <si>
    <t>隔离点改造及运转资金</t>
  </si>
  <si>
    <t>任务七：项目支出（退休人员建房安家经费）</t>
  </si>
  <si>
    <t>退休人员一次性建房安家经费</t>
  </si>
  <si>
    <t>任务八：项目支出（家庭医生签约服务补助）</t>
  </si>
  <si>
    <t>省级</t>
  </si>
  <si>
    <t>2023年脱贫人口重点人群和农村低收入人群家庭医生签约服务补助资金</t>
  </si>
  <si>
    <t>任务九：项目支出（一次性绩效工资）</t>
  </si>
  <si>
    <t>医疗卫生机构一次性绩效工资资金</t>
  </si>
  <si>
    <t>任务十：项目支出（基本公共卫生服务项目）</t>
  </si>
  <si>
    <t>2023年基本公共卫生服务项目中央补助资金</t>
  </si>
  <si>
    <t>任务十一：项目支出（基本公共卫生服务项目）</t>
  </si>
  <si>
    <t>2024年基本公共卫生服务项目省级补助资金</t>
  </si>
  <si>
    <t>任务十二：项目支出（基本药物制度补助）</t>
  </si>
  <si>
    <t>2023年实施基本药物制度省级补助资金</t>
  </si>
  <si>
    <t>任务十三：项目支出（基本药物制度补助）</t>
  </si>
  <si>
    <t>州级</t>
  </si>
  <si>
    <t>2023年实施基本药物制度州级补助资金</t>
  </si>
  <si>
    <t>任务十四：项目支出（重大公共卫生资金）</t>
  </si>
  <si>
    <t>2024年重大传染病防控中央补助资金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</si>
  <si>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</si>
  <si>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</si>
  <si>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</si>
  <si>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</si>
  <si>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</si>
  <si>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</si>
  <si>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</si>
  <si>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</si>
  <si>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</si>
  <si>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</si>
  <si>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</si>
  <si>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工资发放事业人员数</t>
  </si>
  <si>
    <t>=</t>
  </si>
  <si>
    <t>人</t>
  </si>
  <si>
    <t>供养（离）退休人员</t>
  </si>
  <si>
    <t>其他财政供养人员数（村医）</t>
  </si>
  <si>
    <t>实施基本药物制度覆盖机构数</t>
  </si>
  <si>
    <t>个</t>
  </si>
  <si>
    <t>开展基本公共卫生服务机构数</t>
  </si>
  <si>
    <t>辖区服务人口数</t>
  </si>
  <si>
    <t>≥</t>
  </si>
  <si>
    <t>22000</t>
  </si>
  <si>
    <t>家庭医生签约率</t>
  </si>
  <si>
    <t>%</t>
  </si>
  <si>
    <t>65岁以上老年人健康管理人数</t>
  </si>
  <si>
    <t>2400</t>
  </si>
  <si>
    <t>高血压患者管理人数</t>
  </si>
  <si>
    <t>2000</t>
  </si>
  <si>
    <t>糖尿病患者管理人数</t>
  </si>
  <si>
    <t>300</t>
  </si>
  <si>
    <t>严重精神障碍患者管理人数</t>
  </si>
  <si>
    <t>120</t>
  </si>
  <si>
    <t>肺结核患者管理人数</t>
  </si>
  <si>
    <t>0</t>
  </si>
  <si>
    <t>质量指标</t>
  </si>
  <si>
    <t>享受工资福利待遇对象准确率</t>
  </si>
  <si>
    <t>100</t>
  </si>
  <si>
    <t>享受离退休待遇兑现准确率</t>
  </si>
  <si>
    <t>资金兑现准确率</t>
  </si>
  <si>
    <t>开展基本公共卫生服务覆盖率</t>
  </si>
  <si>
    <t>时效指标</t>
  </si>
  <si>
    <t>乡对村各项工作考核及时率</t>
  </si>
  <si>
    <t>资金兑现及时率</t>
  </si>
  <si>
    <t>偏差原因分析：单位进行资金结算后录入财政一体化平台，财政部门根据库款结余情况清算资金存在缓慢导致。改进措施:持续整改中。</t>
  </si>
  <si>
    <t>成本指标</t>
  </si>
  <si>
    <t>项目资金合计</t>
  </si>
  <si>
    <t>≤</t>
  </si>
  <si>
    <t>元</t>
  </si>
  <si>
    <t>效益指标</t>
  </si>
  <si>
    <t>经济效益
指标</t>
  </si>
  <si>
    <t>乡村医生收入</t>
  </si>
  <si>
    <t>社会效益
指标</t>
  </si>
  <si>
    <t>公共卫生均等化水平、居民健康水平、传染病发病率</t>
  </si>
  <si>
    <t>基本药物使用率</t>
  </si>
  <si>
    <t>村医生活水平改善率</t>
  </si>
  <si>
    <t>可持续影响
指标</t>
  </si>
  <si>
    <t>进一步提高城乡居民健康水平</t>
  </si>
  <si>
    <t>进一步提升基层医疗卫生机构服务水平</t>
  </si>
  <si>
    <t>满意度指标</t>
  </si>
  <si>
    <t>服务对象满意度指标</t>
  </si>
  <si>
    <t>群众对诊疗服务价格的满意度</t>
  </si>
  <si>
    <t>群众对基本公共卫生服务工作的满意度</t>
  </si>
  <si>
    <t>村医对开展服务待遇的满意度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</si>
  <si>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</si>
  <si>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</si>
  <si>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</si>
  <si>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</si>
  <si>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</si>
  <si>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</si>
  <si>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</si>
  <si>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</si>
  <si>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2023年实施基本药物制度补助资金</t>
  </si>
  <si>
    <t>主管部门</t>
  </si>
  <si>
    <t>大姚县卫生健康局</t>
  </si>
  <si>
    <t>实施单位</t>
  </si>
  <si>
    <t>项目资金
（元）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</si>
  <si>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</si>
  <si>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</si>
  <si>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</si>
  <si>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</si>
  <si>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</si>
  <si>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</si>
  <si>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</si>
  <si>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</si>
  <si>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</si>
  <si>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</si>
  <si>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</si>
  <si>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</si>
  <si>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基层医疗机构100%使用基本药物，100%实行基本药物网上采购，100%实行基本药物零差率销售，减轻参保群众就医负担；支持国家基本药物制度在卫生院、村卫生室顺利实施。</t>
  </si>
  <si>
    <t>卫生院100%使用基本药物，100%实行基本药物网上采购，100%实行基本药物零差率销售，切实减轻参保群众就医负担；国家基本药物制度在卫生院、村卫生室顺利实施。</t>
  </si>
  <si>
    <t>绩效指标</t>
  </si>
  <si>
    <t xml:space="preserve">年度指标值 </t>
  </si>
  <si>
    <t>分值(90分)</t>
  </si>
  <si>
    <t>实施基本药物制度的基层医疗机构和卫生室数量</t>
  </si>
  <si>
    <t>卫生院和村卫生室实施基本药物制度覆盖率</t>
  </si>
  <si>
    <t>村级实施基本药物制度补助资金兑现及时率</t>
  </si>
  <si>
    <t>补助资金总额</t>
  </si>
  <si>
    <t>群众就医得实惠</t>
  </si>
  <si>
    <t>99</t>
  </si>
  <si>
    <t>生态效益
指标</t>
  </si>
  <si>
    <t>群众健康得到保障</t>
  </si>
  <si>
    <t>国家基本药物制度在基层持续实施</t>
  </si>
  <si>
    <t>服务对象满意度指标等</t>
  </si>
  <si>
    <t>卫生院、卫生室对基本药物制度补助满意度</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</si>
  <si>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</si>
  <si>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</si>
  <si>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</si>
  <si>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</si>
  <si>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</si>
  <si>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</si>
  <si>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</si>
  <si>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</si>
  <si>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2023年公共卫生服务项目资金</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</si>
  <si>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提供针对性的健康管理服务。</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</si>
  <si>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并提供针对性的健康管理服务。</t>
  </si>
  <si>
    <t>居民规范化电子健康档案建档人数</t>
  </si>
  <si>
    <t>0-6岁儿童预防接种人次数</t>
  </si>
  <si>
    <t>人次</t>
  </si>
  <si>
    <t>7岁以下儿童健康管理人数</t>
  </si>
  <si>
    <t>孕产妇健康管理人数</t>
  </si>
  <si>
    <t>中医药健康管理人数</t>
  </si>
  <si>
    <t>规范化电子档案建档率</t>
  </si>
  <si>
    <t>免疫规划疫苗接种率</t>
  </si>
  <si>
    <t>偏差原因分析：适龄儿童流动性大，工作难以达到标准.改进措施：督促村级医生提前通知适龄儿童到定点机构进行疫苗接种，并将接种证明传回户口所在地卫生室进行信息补录，做好信息追踪。</t>
  </si>
  <si>
    <t>7岁以下儿童健康管理</t>
  </si>
  <si>
    <t>偏差原因分析：适龄儿童流动性大，工作难以达到标准.改进措施：督促村级医生提前通知适龄儿童到定点机构进行健康体检，并将接种证明传回户口所在地卫生室进行信息补录，做好信息追踪。</t>
  </si>
  <si>
    <t>孕产妇系统管理率</t>
  </si>
  <si>
    <t>适龄妇女两癌筛查率</t>
  </si>
  <si>
    <t>0-6岁儿童眼保健及视力检查覆盖率</t>
  </si>
  <si>
    <t>孕前优生目标人群覆盖率</t>
  </si>
  <si>
    <t>65岁以上老年人健康管理率</t>
  </si>
  <si>
    <t>高血压患者规范管理率</t>
  </si>
  <si>
    <t>糖尿病患者规范管理率</t>
  </si>
  <si>
    <t>严重精神障碍患者规范管理率</t>
  </si>
  <si>
    <t>肺结核患者规范管理率</t>
  </si>
  <si>
    <t>中医药健康管理老年人目标人群覆盖率</t>
  </si>
  <si>
    <t>差异原因：县级主管部门对乡级已考核，但对乡级工作量确认工作推进缓慢，导致资金滞留；改进措施：卫生院积极掌握并统计村级工作量，加大资金支出进度。</t>
  </si>
  <si>
    <t>预算项目资金控制率</t>
  </si>
  <si>
    <t>万元</t>
  </si>
  <si>
    <t>公共卫生服务水平</t>
  </si>
  <si>
    <t>90</t>
  </si>
  <si>
    <t>群众对各项政策知晓率</t>
  </si>
  <si>
    <t>≧</t>
  </si>
  <si>
    <t>村医对开展基本公共卫生服务补助的满意度</t>
  </si>
  <si>
    <t>大姚县传染病集中隔离点工作经费</t>
  </si>
  <si>
    <t>切实做好新型冠状病毒感染性肺炎患者的医学隔离观察工作。</t>
  </si>
  <si>
    <t>完成158例密切接触人员的隔离观察工作，按质按量完成上级部门交办的临时性工作。</t>
  </si>
  <si>
    <t>隔离观察人数</t>
  </si>
  <si>
    <t>隔离观察人员传染病感染率</t>
  </si>
  <si>
    <t>隔离留观人员隔离观察期间收取的费用</t>
  </si>
  <si>
    <t>单位增加收入</t>
  </si>
  <si>
    <t>传染性疾病控制率</t>
  </si>
  <si>
    <t>传染病的发生控制在可控状态</t>
  </si>
  <si>
    <t>隔离观察人员对服务质量的满意度</t>
  </si>
  <si>
    <t>大姚县传染病集中隔离点改造工程项目资金</t>
  </si>
  <si>
    <t>按工程进度做好资金拨付、工程质量监督工作。</t>
  </si>
  <si>
    <t>在收到上级专项资金后，及时拨付工程款。</t>
  </si>
  <si>
    <t>时效性指标</t>
  </si>
  <si>
    <t>工程款拨付及时率</t>
  </si>
  <si>
    <t>收到上级拨付工程款金额</t>
  </si>
  <si>
    <t>房屋永久性投入使用</t>
  </si>
  <si>
    <t>工程承建方对资金拨付的满意度</t>
  </si>
  <si>
    <t>2023年退休人员一次性建房安家补助资金</t>
  </si>
  <si>
    <t>及时准确的将补助资金兑现给退休人员</t>
  </si>
  <si>
    <t>享受资金补助职工数</t>
  </si>
  <si>
    <t>资金兑现及时性</t>
  </si>
  <si>
    <t>经济效益指标</t>
  </si>
  <si>
    <t>退休人员生活质量得到提高</t>
  </si>
  <si>
    <t>受补助对象满意度</t>
  </si>
  <si>
    <t>2023年新冠患者救治费用中央、省级财政补助资金</t>
  </si>
  <si>
    <t>新型冠状病毒感染性肺炎患者得到免费住院治疗</t>
  </si>
  <si>
    <t>2例确诊新型冠状病毒感染性肺炎患者得到免费住院治疗</t>
  </si>
  <si>
    <t>享受免费治疗对象</t>
  </si>
  <si>
    <t>补助资金</t>
  </si>
  <si>
    <t>带动获补助对象经济效益</t>
  </si>
  <si>
    <t>获补助对象</t>
  </si>
  <si>
    <t>脱贫人口重点人群和农村低收入人群100%得到免费的家庭医生签约服务</t>
  </si>
  <si>
    <t>年度内208个高血压患者；24个糖尿病患者；27各严重精神障碍患者；2个肺结核患者；148个农村低保户；4个农村特困户得到了免费的家庭医生签约服务，达到了预期目标。</t>
  </si>
  <si>
    <t>免费享受家庭医生签约人数</t>
  </si>
  <si>
    <t>资金拨付及时率</t>
  </si>
  <si>
    <t>财政备注资金</t>
  </si>
  <si>
    <t>带动低收入人群生活水平</t>
  </si>
  <si>
    <t>可持续影响指标</t>
  </si>
  <si>
    <t>重点人群免费家签得以在基层长久落实</t>
  </si>
  <si>
    <t>中长期</t>
  </si>
  <si>
    <t>重点人群满意度</t>
  </si>
  <si>
    <t>关心爱护医务人员一次性补助资金</t>
  </si>
  <si>
    <t>保障职工享受特殊补助的权力，提高职工工作积极性。</t>
  </si>
  <si>
    <t>资金总额</t>
  </si>
  <si>
    <t>带动人均增收</t>
  </si>
  <si>
    <t>社会效益指标</t>
  </si>
  <si>
    <t>提高职工工资积极性</t>
  </si>
  <si>
    <t>职工满意度</t>
  </si>
  <si>
    <t>卫生人才培养中央补助资金</t>
  </si>
  <si>
    <t>加强基层卫生人才培训，提高职工自身素质</t>
  </si>
  <si>
    <t>选派1人到上海学习2个月</t>
  </si>
  <si>
    <t>进修学习人数</t>
  </si>
  <si>
    <t>人才培训在单位得到长期落实</t>
  </si>
  <si>
    <t>进修学习人员满意度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</si>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</sst>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61">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b/>
      <sz val="11"/>
      <color indexed="8"/>
      <name val="宋体"/>
      <charset val="134"/>
      <scheme val="minor"/>
    </font>
    <font>
      <sz val="10"/>
      <color rgb="FF000000"/>
      <name val="宋体"/>
      <charset val="204"/>
    </font>
    <font>
      <sz val="10"/>
      <name val="宋体"/>
      <charset val="134"/>
      <scheme val="minor"/>
    </font>
    <font>
      <b/>
      <sz val="10"/>
      <name val="宋体"/>
      <charset val="134"/>
      <scheme val="minor"/>
    </font>
    <font>
      <b/>
      <sz val="10"/>
      <color indexed="8"/>
      <name val="宋体"/>
      <charset val="134"/>
      <scheme val="minor"/>
    </font>
    <font>
      <strike/>
      <sz val="10"/>
      <color rgb="FF000000"/>
      <name val="宋体"/>
      <charset val="204"/>
    </font>
    <font>
      <sz val="10"/>
      <name val="宋体"/>
      <charset val="134"/>
    </font>
    <font>
      <sz val="9"/>
      <color indexed="8"/>
      <name val="宋体"/>
      <charset val="134"/>
      <scheme val="minor"/>
    </font>
    <font>
      <sz val="9"/>
      <name val="宋体"/>
      <charset val="134"/>
      <scheme val="minor"/>
    </font>
    <font>
      <sz val="8"/>
      <color rgb="FF000000"/>
      <name val="宋体"/>
      <charset val="204"/>
    </font>
    <font>
      <sz val="10"/>
      <color rgb="FF000000"/>
      <name val="方正仿宋简体"/>
      <charset val="204"/>
    </font>
    <font>
      <sz val="11"/>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9"/>
      <name val="宋体"/>
      <charset val="134"/>
    </font>
    <font>
      <sz val="9"/>
      <color indexed="8"/>
      <name val="宋体"/>
      <charset val="134"/>
    </font>
    <font>
      <b/>
      <sz val="9"/>
      <color indexed="8"/>
      <name val="宋体"/>
      <charset val="134"/>
    </font>
    <font>
      <sz val="9"/>
      <color rgb="FF000000"/>
      <name val="宋体"/>
      <charset val="204"/>
    </font>
    <font>
      <strike/>
      <sz val="9"/>
      <name val="宋体"/>
      <charset val="134"/>
    </font>
    <font>
      <strike/>
      <sz val="10"/>
      <name val="宋体"/>
      <charset val="134"/>
    </font>
    <font>
      <sz val="12"/>
      <name val="宋体"/>
      <charset val="134"/>
      <scheme val="minor"/>
    </font>
    <font>
      <sz val="11"/>
      <name val="宋体"/>
      <charset val="134"/>
    </font>
    <font>
      <sz val="18"/>
      <name val="宋体"/>
      <charset val="134"/>
    </font>
    <font>
      <b/>
      <sz val="11"/>
      <name val="宋体"/>
      <charset val="134"/>
    </font>
    <font>
      <sz val="12"/>
      <name val="宋体"/>
      <charset val="134"/>
    </font>
    <font>
      <sz val="22"/>
      <color indexed="8"/>
      <name val="宋体"/>
      <charset val="134"/>
    </font>
    <font>
      <sz val="10"/>
      <color indexed="8"/>
      <name val="Arial"/>
      <charset val="0"/>
    </font>
    <font>
      <sz val="11"/>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auto="1"/>
      </top>
      <bottom style="thin">
        <color rgb="FF000000"/>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5" borderId="1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6" borderId="22" applyNumberFormat="0" applyAlignment="0" applyProtection="0">
      <alignment vertical="center"/>
    </xf>
    <xf numFmtId="0" fontId="51" fillId="7" borderId="23" applyNumberFormat="0" applyAlignment="0" applyProtection="0">
      <alignment vertical="center"/>
    </xf>
    <xf numFmtId="0" fontId="52" fillId="7" borderId="22" applyNumberFormat="0" applyAlignment="0" applyProtection="0">
      <alignment vertical="center"/>
    </xf>
    <xf numFmtId="0" fontId="53" fillId="8" borderId="24" applyNumberFormat="0" applyAlignment="0" applyProtection="0">
      <alignment vertical="center"/>
    </xf>
    <xf numFmtId="0" fontId="54" fillId="0" borderId="25" applyNumberFormat="0" applyFill="0" applyAlignment="0" applyProtection="0">
      <alignment vertical="center"/>
    </xf>
    <xf numFmtId="0" fontId="55" fillId="0" borderId="26"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33" fillId="0" borderId="0"/>
    <xf numFmtId="0" fontId="1" fillId="0" borderId="0"/>
    <xf numFmtId="0" fontId="1" fillId="0" borderId="0">
      <alignment vertical="center"/>
    </xf>
  </cellStyleXfs>
  <cellXfs count="244">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3" fillId="0" borderId="1" xfId="50" applyFont="1" applyFill="1" applyBorder="1" applyAlignment="1">
      <alignment vertical="center" wrapText="1"/>
    </xf>
    <xf numFmtId="176" fontId="5" fillId="0" borderId="4" xfId="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177" fontId="3" fillId="0" borderId="1" xfId="50" applyNumberFormat="1" applyFont="1" applyFill="1" applyBorder="1" applyAlignment="1">
      <alignment horizontal="right" vertical="center" wrapText="1"/>
    </xf>
    <xf numFmtId="176" fontId="5" fillId="0" borderId="4" xfId="0" applyNumberFormat="1" applyFont="1" applyFill="1" applyBorder="1" applyAlignment="1">
      <alignment horizontal="center" vertical="top" wrapText="1"/>
    </xf>
    <xf numFmtId="177"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3" fillId="0" borderId="1" xfId="50" applyFont="1" applyFill="1" applyBorder="1" applyAlignment="1">
      <alignment horizontal="center" vertical="center"/>
    </xf>
    <xf numFmtId="177" fontId="3" fillId="0" borderId="1" xfId="50" applyNumberFormat="1"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7"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8" fillId="0" borderId="8" xfId="50" applyFont="1" applyFill="1" applyBorder="1" applyAlignment="1">
      <alignment horizontal="center" vertical="center" wrapText="1"/>
    </xf>
    <xf numFmtId="0" fontId="7" fillId="0" borderId="3" xfId="5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10" xfId="50"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3" fillId="0" borderId="1" xfId="50" applyFont="1" applyBorder="1" applyAlignment="1">
      <alignment horizontal="center" vertical="center" wrapText="1"/>
    </xf>
    <xf numFmtId="0" fontId="3" fillId="0" borderId="0" xfId="50" applyFont="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10" fillId="0" borderId="0" xfId="0" applyFont="1" applyFill="1" applyBorder="1" applyAlignment="1">
      <alignment horizontal="right" vertical="center"/>
    </xf>
    <xf numFmtId="0" fontId="6" fillId="2" borderId="7" xfId="50"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50" applyFont="1" applyAlignment="1">
      <alignment horizontal="center" vertical="center" wrapText="1"/>
    </xf>
    <xf numFmtId="0" fontId="5" fillId="0" borderId="4" xfId="0" applyFont="1" applyFill="1" applyBorder="1" applyAlignment="1">
      <alignment horizontal="left" vertical="top" wrapText="1"/>
    </xf>
    <xf numFmtId="49" fontId="7" fillId="0" borderId="8" xfId="5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7" fillId="0" borderId="12" xfId="50" applyFont="1" applyFill="1" applyBorder="1" applyAlignment="1">
      <alignment horizontal="center" vertical="center" wrapText="1"/>
    </xf>
    <xf numFmtId="49" fontId="3" fillId="0" borderId="2" xfId="50" applyNumberFormat="1" applyFont="1" applyFill="1" applyBorder="1" applyAlignment="1">
      <alignment horizontal="center" vertical="center"/>
    </xf>
    <xf numFmtId="49" fontId="3" fillId="0" borderId="5" xfId="50" applyNumberFormat="1" applyFont="1" applyFill="1" applyBorder="1" applyAlignment="1">
      <alignment horizontal="center" vertical="center"/>
    </xf>
    <xf numFmtId="49" fontId="3" fillId="0" borderId="3" xfId="50" applyNumberFormat="1" applyFont="1" applyFill="1" applyBorder="1" applyAlignment="1">
      <alignment horizontal="center" vertical="center"/>
    </xf>
    <xf numFmtId="0" fontId="7" fillId="0" borderId="13"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0" fontId="0" fillId="0" borderId="0" xfId="0" applyFont="1" applyAlignment="1">
      <alignment horizontal="center" vertical="center"/>
    </xf>
    <xf numFmtId="0" fontId="7" fillId="0" borderId="6" xfId="50" applyFont="1" applyFill="1" applyBorder="1" applyAlignment="1">
      <alignment horizontal="center" vertical="center" wrapText="1"/>
    </xf>
    <xf numFmtId="177" fontId="3" fillId="0" borderId="1" xfId="50" applyNumberFormat="1" applyFont="1" applyFill="1" applyBorder="1" applyAlignment="1">
      <alignment horizontal="left" vertical="center" wrapText="1"/>
    </xf>
    <xf numFmtId="49" fontId="10" fillId="0" borderId="1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5"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0" fontId="7" fillId="0" borderId="1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14" fillId="0" borderId="4" xfId="0" applyFont="1" applyFill="1" applyBorder="1" applyAlignment="1">
      <alignment horizontal="center" vertical="center" wrapText="1"/>
    </xf>
    <xf numFmtId="0" fontId="4" fillId="0" borderId="0" xfId="0" applyFont="1">
      <alignment vertical="center"/>
    </xf>
    <xf numFmtId="0" fontId="15" fillId="0" borderId="0" xfId="0" applyFont="1" applyAlignment="1">
      <alignment horizontal="center" vertical="center"/>
    </xf>
    <xf numFmtId="0" fontId="3" fillId="0" borderId="0" xfId="0" applyFont="1" applyAlignment="1">
      <alignment horizontal="center" vertical="center"/>
    </xf>
    <xf numFmtId="0" fontId="11" fillId="0" borderId="0" xfId="0" applyFont="1">
      <alignment vertical="center"/>
    </xf>
    <xf numFmtId="0" fontId="1" fillId="0" borderId="0" xfId="0" applyFont="1" applyFill="1" applyBorder="1" applyAlignment="1"/>
    <xf numFmtId="0" fontId="16" fillId="0" borderId="0" xfId="0" applyFont="1" applyFill="1" applyBorder="1" applyAlignment="1">
      <alignment horizontal="center" vertical="center"/>
    </xf>
    <xf numFmtId="0" fontId="17" fillId="0" borderId="16"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10" fillId="0" borderId="0" xfId="0" applyFont="1" applyFill="1" applyBorder="1" applyAlignment="1"/>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9" fillId="0" borderId="1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0" fontId="17" fillId="0" borderId="6"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6" xfId="0" applyFont="1" applyFill="1" applyBorder="1" applyAlignment="1">
      <alignment horizontal="center" vertical="center"/>
    </xf>
    <xf numFmtId="0" fontId="17" fillId="0" borderId="7"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0" fontId="25" fillId="0" borderId="1" xfId="0" applyFont="1" applyFill="1" applyBorder="1" applyAlignment="1">
      <alignment horizontal="left" vertical="center"/>
    </xf>
    <xf numFmtId="49" fontId="24" fillId="0" borderId="6" xfId="51" applyNumberFormat="1" applyFont="1" applyFill="1" applyBorder="1" applyAlignment="1">
      <alignment horizontal="center" vertical="center"/>
    </xf>
    <xf numFmtId="0" fontId="24" fillId="0" borderId="1" xfId="51" applyFont="1" applyFill="1" applyBorder="1" applyAlignment="1">
      <alignment horizontal="center" vertical="center"/>
    </xf>
    <xf numFmtId="49" fontId="24" fillId="0" borderId="6" xfId="51" applyNumberFormat="1" applyFont="1" applyFill="1" applyBorder="1" applyAlignment="1">
      <alignment horizontal="center" vertical="center" wrapText="1"/>
    </xf>
    <xf numFmtId="49" fontId="24" fillId="0" borderId="2" xfId="51" applyNumberFormat="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26" fillId="0" borderId="4" xfId="0"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xf>
    <xf numFmtId="0" fontId="6" fillId="0" borderId="1" xfId="50" applyFont="1" applyFill="1" applyBorder="1" applyAlignment="1">
      <alignment horizontal="left" vertical="center" wrapText="1"/>
    </xf>
    <xf numFmtId="49" fontId="24" fillId="0" borderId="1" xfId="51" applyNumberFormat="1" applyFont="1" applyFill="1" applyBorder="1" applyAlignment="1">
      <alignment horizontal="center" vertical="center"/>
    </xf>
    <xf numFmtId="49" fontId="23" fillId="0" borderId="6"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49" fontId="27" fillId="0" borderId="6" xfId="5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3" fillId="0" borderId="6" xfId="0" applyFont="1" applyFill="1" applyBorder="1" applyAlignment="1">
      <alignment horizontal="center" vertical="center" wrapText="1"/>
    </xf>
    <xf numFmtId="49" fontId="17" fillId="0" borderId="1" xfId="51" applyNumberFormat="1" applyFont="1" applyFill="1" applyBorder="1" applyAlignment="1">
      <alignment horizontal="center" vertical="center"/>
    </xf>
    <xf numFmtId="0" fontId="10" fillId="0" borderId="6" xfId="0" applyFont="1" applyFill="1" applyBorder="1" applyAlignment="1">
      <alignment horizontal="center" vertical="center" wrapText="1"/>
    </xf>
    <xf numFmtId="49" fontId="28" fillId="0" borderId="6" xfId="51"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5" xfId="50" applyNumberFormat="1"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0" fillId="0" borderId="0" xfId="0" applyFont="1" applyFill="1" applyBorder="1" applyAlignment="1"/>
    <xf numFmtId="49" fontId="19" fillId="0" borderId="1" xfId="0" applyNumberFormat="1" applyFont="1" applyFill="1" applyBorder="1" applyAlignment="1">
      <alignment vertical="center" wrapText="1"/>
    </xf>
    <xf numFmtId="0" fontId="19" fillId="0" borderId="3"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xf>
    <xf numFmtId="9" fontId="24" fillId="0" borderId="1" xfId="0" applyNumberFormat="1" applyFont="1" applyFill="1" applyBorder="1" applyAlignment="1">
      <alignment horizontal="center" vertical="center"/>
    </xf>
    <xf numFmtId="49" fontId="24" fillId="0" borderId="5" xfId="51" applyNumberFormat="1" applyFont="1" applyFill="1" applyBorder="1" applyAlignment="1">
      <alignment horizontal="center" vertical="center" wrapText="1"/>
    </xf>
    <xf numFmtId="49" fontId="24" fillId="0" borderId="3" xfId="51" applyNumberFormat="1" applyFont="1" applyFill="1" applyBorder="1" applyAlignment="1">
      <alignment horizontal="center" vertical="center" wrapText="1"/>
    </xf>
    <xf numFmtId="49" fontId="17" fillId="0" borderId="5" xfId="51" applyNumberFormat="1" applyFont="1" applyFill="1" applyBorder="1" applyAlignment="1">
      <alignment horizontal="center" vertical="center" wrapText="1"/>
    </xf>
    <xf numFmtId="49" fontId="17" fillId="0" borderId="3" xfId="51" applyNumberFormat="1" applyFont="1" applyFill="1" applyBorder="1" applyAlignment="1">
      <alignment horizontal="center" vertical="center" wrapText="1"/>
    </xf>
    <xf numFmtId="49" fontId="17" fillId="0" borderId="5" xfId="51" applyNumberFormat="1" applyFont="1" applyFill="1" applyBorder="1" applyAlignment="1">
      <alignment horizontal="center" vertical="center"/>
    </xf>
    <xf numFmtId="49" fontId="17" fillId="0" borderId="3" xfId="51" applyNumberFormat="1" applyFont="1" applyFill="1" applyBorder="1" applyAlignment="1">
      <alignment horizontal="center" vertical="center"/>
    </xf>
    <xf numFmtId="49" fontId="10" fillId="0" borderId="5" xfId="51" applyNumberFormat="1" applyFont="1" applyFill="1" applyBorder="1" applyAlignment="1">
      <alignment horizontal="left" vertical="center" wrapText="1"/>
    </xf>
    <xf numFmtId="49" fontId="10" fillId="0" borderId="3" xfId="51"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31"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4" fillId="0" borderId="0" xfId="0" applyFont="1" applyFill="1" applyBorder="1" applyAlignment="1">
      <alignment horizontal="center"/>
    </xf>
    <xf numFmtId="0" fontId="35" fillId="0" borderId="0" xfId="0" applyFont="1" applyFill="1" applyBorder="1" applyAlignment="1"/>
    <xf numFmtId="0" fontId="36" fillId="0" borderId="0" xfId="0" applyFont="1" applyFill="1" applyAlignment="1"/>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4" fontId="17" fillId="0" borderId="10" xfId="0" applyNumberFormat="1" applyFont="1" applyFill="1" applyBorder="1" applyAlignment="1">
      <alignment horizontal="center" vertical="center" shrinkToFit="1"/>
    </xf>
    <xf numFmtId="4" fontId="17" fillId="0" borderId="17"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3"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17" fillId="0" borderId="1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33" fillId="0" borderId="1" xfId="0" applyFont="1" applyFill="1" applyBorder="1" applyAlignment="1">
      <alignment horizontal="center" vertical="center" shrinkToFit="1"/>
    </xf>
    <xf numFmtId="176" fontId="33" fillId="0" borderId="1" xfId="0" applyNumberFormat="1" applyFont="1" applyFill="1" applyBorder="1" applyAlignment="1">
      <alignment horizontal="center" vertical="center" shrinkToFit="1"/>
    </xf>
    <xf numFmtId="0" fontId="17" fillId="0" borderId="0" xfId="0" applyFont="1" applyFill="1" applyAlignment="1">
      <alignment horizontal="center"/>
    </xf>
    <xf numFmtId="0" fontId="17" fillId="0" borderId="0" xfId="0" applyFont="1" applyFill="1" applyAlignment="1">
      <alignment horizontal="right"/>
    </xf>
    <xf numFmtId="0" fontId="17" fillId="0" borderId="0" xfId="0" applyFont="1" applyFill="1" applyBorder="1" applyAlignment="1">
      <alignment horizontal="right"/>
    </xf>
    <xf numFmtId="0" fontId="17" fillId="0" borderId="8"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0" fillId="0" borderId="0" xfId="0" applyFont="1" applyFill="1">
      <alignment vertical="center"/>
    </xf>
    <xf numFmtId="0" fontId="37" fillId="0" borderId="0" xfId="0" applyFont="1" applyFill="1" applyAlignment="1">
      <alignment horizontal="center" vertical="center"/>
    </xf>
    <xf numFmtId="0" fontId="33" fillId="0" borderId="0" xfId="0" applyFont="1" applyFill="1" applyAlignment="1"/>
    <xf numFmtId="0" fontId="38" fillId="0" borderId="4" xfId="0" applyNumberFormat="1" applyFont="1" applyFill="1" applyBorder="1" applyAlignment="1">
      <alignment horizontal="center" vertical="center"/>
    </xf>
    <xf numFmtId="0" fontId="38" fillId="0" borderId="4" xfId="0" applyNumberFormat="1" applyFont="1" applyFill="1" applyBorder="1" applyAlignment="1">
      <alignment horizontal="left" vertical="center"/>
    </xf>
    <xf numFmtId="4" fontId="38" fillId="0" borderId="4" xfId="0" applyNumberFormat="1" applyFont="1" applyFill="1" applyBorder="1" applyAlignment="1">
      <alignment horizontal="right" vertical="center"/>
    </xf>
    <xf numFmtId="0" fontId="38" fillId="0" borderId="4" xfId="0" applyNumberFormat="1" applyFont="1" applyFill="1" applyBorder="1" applyAlignment="1">
      <alignment horizontal="left" vertical="center" wrapText="1"/>
    </xf>
    <xf numFmtId="0" fontId="23" fillId="0" borderId="0" xfId="0" applyFont="1" applyFill="1" applyAlignment="1"/>
    <xf numFmtId="0" fontId="38" fillId="0" borderId="4" xfId="0" applyNumberFormat="1" applyFont="1" applyFill="1" applyBorder="1" applyAlignment="1">
      <alignment horizontal="center" vertical="center" wrapText="1"/>
    </xf>
    <xf numFmtId="0" fontId="39" fillId="0" borderId="4" xfId="0" applyNumberFormat="1" applyFont="1" applyFill="1" applyBorder="1" applyAlignment="1">
      <alignment horizontal="left" vertical="center" wrapText="1"/>
    </xf>
    <xf numFmtId="4" fontId="38" fillId="0" borderId="4" xfId="0" applyNumberFormat="1" applyFont="1" applyFill="1" applyBorder="1" applyAlignment="1">
      <alignment horizontal="right" vertical="center" wrapText="1"/>
    </xf>
    <xf numFmtId="0" fontId="40" fillId="0" borderId="0" xfId="0" applyFont="1" applyFill="1" applyAlignment="1">
      <alignment horizontal="center" vertical="center"/>
    </xf>
    <xf numFmtId="0" fontId="40" fillId="0" borderId="0" xfId="0" applyFont="1" applyAlignment="1"/>
    <xf numFmtId="0" fontId="10" fillId="0" borderId="0" xfId="0" applyFont="1" applyAlignment="1"/>
    <xf numFmtId="0" fontId="38" fillId="3" borderId="4" xfId="0" applyNumberFormat="1" applyFont="1" applyFill="1" applyBorder="1" applyAlignment="1">
      <alignment horizontal="center" vertical="center"/>
    </xf>
    <xf numFmtId="0" fontId="38" fillId="3" borderId="4" xfId="0" applyNumberFormat="1" applyFont="1" applyFill="1" applyBorder="1" applyAlignment="1">
      <alignment horizontal="left" vertical="center"/>
    </xf>
    <xf numFmtId="4" fontId="38" fillId="4" borderId="4" xfId="0" applyNumberFormat="1" applyFont="1" applyFill="1" applyBorder="1" applyAlignment="1">
      <alignment horizontal="right" vertical="center"/>
    </xf>
    <xf numFmtId="0" fontId="38" fillId="4" borderId="4" xfId="0" applyNumberFormat="1" applyFont="1" applyFill="1" applyBorder="1" applyAlignment="1">
      <alignment horizontal="center" vertical="center"/>
    </xf>
    <xf numFmtId="0" fontId="38" fillId="4" borderId="4" xfId="0" applyNumberFormat="1" applyFont="1" applyFill="1" applyBorder="1" applyAlignment="1">
      <alignment horizontal="left" vertical="center"/>
    </xf>
    <xf numFmtId="0" fontId="40" fillId="0" borderId="0" xfId="0" applyFont="1" applyAlignment="1">
      <alignment horizontal="center" vertical="center"/>
    </xf>
    <xf numFmtId="0" fontId="38" fillId="3" borderId="4" xfId="0" applyNumberFormat="1" applyFont="1" applyFill="1" applyBorder="1" applyAlignment="1">
      <alignment horizontal="center" vertical="center" wrapText="1"/>
    </xf>
    <xf numFmtId="0" fontId="38" fillId="4" borderId="4" xfId="0" applyNumberFormat="1" applyFont="1" applyFill="1" applyBorder="1" applyAlignment="1">
      <alignment horizontal="right" vertical="center"/>
    </xf>
    <xf numFmtId="0" fontId="33" fillId="0" borderId="0" xfId="0" applyFont="1" applyAlignment="1"/>
    <xf numFmtId="0" fontId="1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0" t="s">
        <v>0</v>
      </c>
    </row>
    <row r="2" ht="14.25" spans="6:6">
      <c r="F2" s="243" t="s">
        <v>1</v>
      </c>
    </row>
    <row r="3" ht="14.25" spans="1:6">
      <c r="A3" s="243" t="s">
        <v>2</v>
      </c>
      <c r="F3" s="243" t="s">
        <v>3</v>
      </c>
    </row>
    <row r="4" ht="19.5" customHeight="1" spans="1:6">
      <c r="A4" s="235" t="s">
        <v>4</v>
      </c>
      <c r="B4" s="235"/>
      <c r="C4" s="235"/>
      <c r="D4" s="235" t="s">
        <v>5</v>
      </c>
      <c r="E4" s="235"/>
      <c r="F4" s="235"/>
    </row>
    <row r="5" ht="19.5" customHeight="1" spans="1:6">
      <c r="A5" s="235" t="s">
        <v>6</v>
      </c>
      <c r="B5" s="235" t="s">
        <v>7</v>
      </c>
      <c r="C5" s="235" t="s">
        <v>8</v>
      </c>
      <c r="D5" s="235" t="s">
        <v>9</v>
      </c>
      <c r="E5" s="235" t="s">
        <v>7</v>
      </c>
      <c r="F5" s="235" t="s">
        <v>8</v>
      </c>
    </row>
    <row r="6" ht="19.5" customHeight="1" spans="1:6">
      <c r="A6" s="235" t="s">
        <v>10</v>
      </c>
      <c r="B6" s="235"/>
      <c r="C6" s="235" t="s">
        <v>11</v>
      </c>
      <c r="D6" s="235" t="s">
        <v>10</v>
      </c>
      <c r="E6" s="235"/>
      <c r="F6" s="235" t="s">
        <v>12</v>
      </c>
    </row>
    <row r="7" ht="19.5" customHeight="1" spans="1:6">
      <c r="A7" s="236" t="s">
        <v>13</v>
      </c>
      <c r="B7" s="235" t="s">
        <v>11</v>
      </c>
      <c r="C7" s="237">
        <v>3998678.73</v>
      </c>
      <c r="D7" s="236" t="s">
        <v>14</v>
      </c>
      <c r="E7" s="235" t="s">
        <v>15</v>
      </c>
      <c r="F7" s="237"/>
    </row>
    <row r="8" ht="19.5" customHeight="1" spans="1:6">
      <c r="A8" s="236" t="s">
        <v>16</v>
      </c>
      <c r="B8" s="235" t="s">
        <v>12</v>
      </c>
      <c r="C8" s="237"/>
      <c r="D8" s="236" t="s">
        <v>17</v>
      </c>
      <c r="E8" s="235" t="s">
        <v>18</v>
      </c>
      <c r="F8" s="237"/>
    </row>
    <row r="9" ht="19.5" customHeight="1" spans="1:6">
      <c r="A9" s="236" t="s">
        <v>19</v>
      </c>
      <c r="B9" s="235" t="s">
        <v>20</v>
      </c>
      <c r="C9" s="237"/>
      <c r="D9" s="236" t="s">
        <v>21</v>
      </c>
      <c r="E9" s="235" t="s">
        <v>22</v>
      </c>
      <c r="F9" s="237"/>
    </row>
    <row r="10" ht="19.5" customHeight="1" spans="1:6">
      <c r="A10" s="236" t="s">
        <v>23</v>
      </c>
      <c r="B10" s="235" t="s">
        <v>24</v>
      </c>
      <c r="C10" s="237">
        <v>0</v>
      </c>
      <c r="D10" s="236" t="s">
        <v>25</v>
      </c>
      <c r="E10" s="235" t="s">
        <v>26</v>
      </c>
      <c r="F10" s="237"/>
    </row>
    <row r="11" ht="19.5" customHeight="1" spans="1:6">
      <c r="A11" s="236" t="s">
        <v>27</v>
      </c>
      <c r="B11" s="235" t="s">
        <v>28</v>
      </c>
      <c r="C11" s="237">
        <v>1459855.73</v>
      </c>
      <c r="D11" s="236" t="s">
        <v>29</v>
      </c>
      <c r="E11" s="235" t="s">
        <v>30</v>
      </c>
      <c r="F11" s="237"/>
    </row>
    <row r="12" ht="19.5" customHeight="1" spans="1:6">
      <c r="A12" s="236" t="s">
        <v>31</v>
      </c>
      <c r="B12" s="235" t="s">
        <v>32</v>
      </c>
      <c r="C12" s="237">
        <v>0</v>
      </c>
      <c r="D12" s="236" t="s">
        <v>33</v>
      </c>
      <c r="E12" s="235" t="s">
        <v>34</v>
      </c>
      <c r="F12" s="237"/>
    </row>
    <row r="13" ht="19.5" customHeight="1" spans="1:6">
      <c r="A13" s="236" t="s">
        <v>35</v>
      </c>
      <c r="B13" s="235" t="s">
        <v>36</v>
      </c>
      <c r="C13" s="237">
        <v>0</v>
      </c>
      <c r="D13" s="236" t="s">
        <v>37</v>
      </c>
      <c r="E13" s="235" t="s">
        <v>38</v>
      </c>
      <c r="F13" s="237"/>
    </row>
    <row r="14" ht="19.5" customHeight="1" spans="1:6">
      <c r="A14" s="236" t="s">
        <v>39</v>
      </c>
      <c r="B14" s="235" t="s">
        <v>40</v>
      </c>
      <c r="C14" s="237">
        <v>1045349.08</v>
      </c>
      <c r="D14" s="236" t="s">
        <v>41</v>
      </c>
      <c r="E14" s="235" t="s">
        <v>42</v>
      </c>
      <c r="F14" s="237">
        <v>427628.24</v>
      </c>
    </row>
    <row r="15" ht="19.5" customHeight="1" spans="1:6">
      <c r="A15" s="236"/>
      <c r="B15" s="235" t="s">
        <v>43</v>
      </c>
      <c r="C15" s="242"/>
      <c r="D15" s="236" t="s">
        <v>44</v>
      </c>
      <c r="E15" s="235" t="s">
        <v>45</v>
      </c>
      <c r="F15" s="237">
        <v>5990320.29</v>
      </c>
    </row>
    <row r="16" ht="19.5" customHeight="1" spans="1:6">
      <c r="A16" s="236"/>
      <c r="B16" s="235" t="s">
        <v>46</v>
      </c>
      <c r="C16" s="242"/>
      <c r="D16" s="236" t="s">
        <v>47</v>
      </c>
      <c r="E16" s="235" t="s">
        <v>48</v>
      </c>
      <c r="F16" s="237"/>
    </row>
    <row r="17" ht="19.5" customHeight="1" spans="1:6">
      <c r="A17" s="236"/>
      <c r="B17" s="235" t="s">
        <v>49</v>
      </c>
      <c r="C17" s="242"/>
      <c r="D17" s="236" t="s">
        <v>50</v>
      </c>
      <c r="E17" s="235" t="s">
        <v>51</v>
      </c>
      <c r="F17" s="237"/>
    </row>
    <row r="18" ht="19.5" customHeight="1" spans="1:6">
      <c r="A18" s="236"/>
      <c r="B18" s="235" t="s">
        <v>52</v>
      </c>
      <c r="C18" s="242"/>
      <c r="D18" s="236" t="s">
        <v>53</v>
      </c>
      <c r="E18" s="235" t="s">
        <v>54</v>
      </c>
      <c r="F18" s="237"/>
    </row>
    <row r="19" ht="19.5" customHeight="1" spans="1:6">
      <c r="A19" s="236"/>
      <c r="B19" s="235" t="s">
        <v>55</v>
      </c>
      <c r="C19" s="242"/>
      <c r="D19" s="236" t="s">
        <v>56</v>
      </c>
      <c r="E19" s="235" t="s">
        <v>57</v>
      </c>
      <c r="F19" s="237"/>
    </row>
    <row r="20" ht="19.5" customHeight="1" spans="1:6">
      <c r="A20" s="236"/>
      <c r="B20" s="235" t="s">
        <v>58</v>
      </c>
      <c r="C20" s="242"/>
      <c r="D20" s="236" t="s">
        <v>59</v>
      </c>
      <c r="E20" s="235" t="s">
        <v>60</v>
      </c>
      <c r="F20" s="237"/>
    </row>
    <row r="21" ht="19.5" customHeight="1" spans="1:6">
      <c r="A21" s="236"/>
      <c r="B21" s="235" t="s">
        <v>61</v>
      </c>
      <c r="C21" s="242"/>
      <c r="D21" s="236" t="s">
        <v>62</v>
      </c>
      <c r="E21" s="235" t="s">
        <v>63</v>
      </c>
      <c r="F21" s="237"/>
    </row>
    <row r="22" ht="19.5" customHeight="1" spans="1:6">
      <c r="A22" s="236"/>
      <c r="B22" s="235" t="s">
        <v>64</v>
      </c>
      <c r="C22" s="242"/>
      <c r="D22" s="236" t="s">
        <v>65</v>
      </c>
      <c r="E22" s="235" t="s">
        <v>66</v>
      </c>
      <c r="F22" s="237"/>
    </row>
    <row r="23" ht="19.5" customHeight="1" spans="1:6">
      <c r="A23" s="236"/>
      <c r="B23" s="235" t="s">
        <v>67</v>
      </c>
      <c r="C23" s="242"/>
      <c r="D23" s="236" t="s">
        <v>68</v>
      </c>
      <c r="E23" s="235" t="s">
        <v>69</v>
      </c>
      <c r="F23" s="237"/>
    </row>
    <row r="24" ht="19.5" customHeight="1" spans="1:6">
      <c r="A24" s="236"/>
      <c r="B24" s="235" t="s">
        <v>70</v>
      </c>
      <c r="C24" s="242"/>
      <c r="D24" s="236" t="s">
        <v>71</v>
      </c>
      <c r="E24" s="235" t="s">
        <v>72</v>
      </c>
      <c r="F24" s="237"/>
    </row>
    <row r="25" ht="19.5" customHeight="1" spans="1:6">
      <c r="A25" s="236"/>
      <c r="B25" s="235" t="s">
        <v>73</v>
      </c>
      <c r="C25" s="242"/>
      <c r="D25" s="236" t="s">
        <v>74</v>
      </c>
      <c r="E25" s="235" t="s">
        <v>75</v>
      </c>
      <c r="F25" s="237">
        <v>182632</v>
      </c>
    </row>
    <row r="26" ht="19.5" customHeight="1" spans="1:6">
      <c r="A26" s="236"/>
      <c r="B26" s="235" t="s">
        <v>76</v>
      </c>
      <c r="C26" s="242"/>
      <c r="D26" s="236" t="s">
        <v>77</v>
      </c>
      <c r="E26" s="235" t="s">
        <v>78</v>
      </c>
      <c r="F26" s="237"/>
    </row>
    <row r="27" ht="19.5" customHeight="1" spans="1:6">
      <c r="A27" s="236"/>
      <c r="B27" s="235" t="s">
        <v>79</v>
      </c>
      <c r="C27" s="242"/>
      <c r="D27" s="236" t="s">
        <v>80</v>
      </c>
      <c r="E27" s="235" t="s">
        <v>81</v>
      </c>
      <c r="F27" s="237"/>
    </row>
    <row r="28" ht="19.5" customHeight="1" spans="1:6">
      <c r="A28" s="236"/>
      <c r="B28" s="235" t="s">
        <v>82</v>
      </c>
      <c r="C28" s="242"/>
      <c r="D28" s="236" t="s">
        <v>83</v>
      </c>
      <c r="E28" s="235" t="s">
        <v>84</v>
      </c>
      <c r="F28" s="237"/>
    </row>
    <row r="29" ht="19.5" customHeight="1" spans="1:6">
      <c r="A29" s="236"/>
      <c r="B29" s="235" t="s">
        <v>85</v>
      </c>
      <c r="C29" s="242"/>
      <c r="D29" s="236" t="s">
        <v>86</v>
      </c>
      <c r="E29" s="235" t="s">
        <v>87</v>
      </c>
      <c r="F29" s="237"/>
    </row>
    <row r="30" ht="19.5" customHeight="1" spans="1:6">
      <c r="A30" s="235"/>
      <c r="B30" s="235" t="s">
        <v>88</v>
      </c>
      <c r="C30" s="242"/>
      <c r="D30" s="236" t="s">
        <v>89</v>
      </c>
      <c r="E30" s="235" t="s">
        <v>90</v>
      </c>
      <c r="F30" s="237"/>
    </row>
    <row r="31" ht="19.5" customHeight="1" spans="1:6">
      <c r="A31" s="235"/>
      <c r="B31" s="235" t="s">
        <v>91</v>
      </c>
      <c r="C31" s="242"/>
      <c r="D31" s="236" t="s">
        <v>92</v>
      </c>
      <c r="E31" s="235" t="s">
        <v>93</v>
      </c>
      <c r="F31" s="237"/>
    </row>
    <row r="32" ht="19.5" customHeight="1" spans="1:6">
      <c r="A32" s="235"/>
      <c r="B32" s="235" t="s">
        <v>94</v>
      </c>
      <c r="C32" s="242"/>
      <c r="D32" s="236" t="s">
        <v>95</v>
      </c>
      <c r="E32" s="235" t="s">
        <v>96</v>
      </c>
      <c r="F32" s="237"/>
    </row>
    <row r="33" ht="19.5" customHeight="1" spans="1:6">
      <c r="A33" s="235" t="s">
        <v>97</v>
      </c>
      <c r="B33" s="235" t="s">
        <v>98</v>
      </c>
      <c r="C33" s="237">
        <v>6503883.54</v>
      </c>
      <c r="D33" s="235" t="s">
        <v>99</v>
      </c>
      <c r="E33" s="235" t="s">
        <v>100</v>
      </c>
      <c r="F33" s="237">
        <v>6600580.53</v>
      </c>
    </row>
    <row r="34" ht="19.5" customHeight="1" spans="1:6">
      <c r="A34" s="236" t="s">
        <v>101</v>
      </c>
      <c r="B34" s="235" t="s">
        <v>102</v>
      </c>
      <c r="C34" s="237"/>
      <c r="D34" s="236" t="s">
        <v>103</v>
      </c>
      <c r="E34" s="235" t="s">
        <v>104</v>
      </c>
      <c r="F34" s="237"/>
    </row>
    <row r="35" ht="19.5" customHeight="1" spans="1:6">
      <c r="A35" s="236" t="s">
        <v>105</v>
      </c>
      <c r="B35" s="235" t="s">
        <v>106</v>
      </c>
      <c r="C35" s="237">
        <v>765835.17</v>
      </c>
      <c r="D35" s="236" t="s">
        <v>107</v>
      </c>
      <c r="E35" s="235" t="s">
        <v>108</v>
      </c>
      <c r="F35" s="237">
        <v>669138.18</v>
      </c>
    </row>
    <row r="36" ht="19.5" customHeight="1" spans="1:6">
      <c r="A36" s="235" t="s">
        <v>109</v>
      </c>
      <c r="B36" s="235" t="s">
        <v>110</v>
      </c>
      <c r="C36" s="237">
        <v>7269718.71</v>
      </c>
      <c r="D36" s="235" t="s">
        <v>109</v>
      </c>
      <c r="E36" s="235" t="s">
        <v>111</v>
      </c>
      <c r="F36" s="237">
        <v>7269718.71</v>
      </c>
    </row>
    <row r="37" ht="19.5" customHeight="1" spans="1:6">
      <c r="A37" s="239" t="s">
        <v>112</v>
      </c>
      <c r="B37" s="239"/>
      <c r="C37" s="239"/>
      <c r="D37" s="239"/>
      <c r="E37" s="239"/>
      <c r="F37" s="239"/>
    </row>
    <row r="38" ht="19.5" customHeight="1" spans="1:6">
      <c r="A38" s="239" t="s">
        <v>113</v>
      </c>
      <c r="B38" s="239"/>
      <c r="C38" s="239"/>
      <c r="D38" s="239"/>
      <c r="E38" s="239"/>
      <c r="F38" s="2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4" sqref="I24"/>
    </sheetView>
  </sheetViews>
  <sheetFormatPr defaultColWidth="9" defaultRowHeight="13.5" outlineLevelCol="4"/>
  <cols>
    <col min="1" max="1" width="41.25" style="221" customWidth="1"/>
    <col min="2" max="2" width="10" style="221" customWidth="1"/>
    <col min="3" max="5" width="27.125" style="221" customWidth="1"/>
  </cols>
  <sheetData>
    <row r="1" ht="25.5" spans="3:3">
      <c r="C1" s="222" t="s">
        <v>436</v>
      </c>
    </row>
    <row r="2" ht="14.25" spans="5:5">
      <c r="E2" s="223" t="s">
        <v>437</v>
      </c>
    </row>
    <row r="3" ht="14.25" spans="1:5">
      <c r="A3" s="223" t="s">
        <v>2</v>
      </c>
      <c r="E3" s="223" t="s">
        <v>438</v>
      </c>
    </row>
    <row r="4" ht="15" customHeight="1" spans="1:5">
      <c r="A4" s="229" t="s">
        <v>439</v>
      </c>
      <c r="B4" s="229" t="s">
        <v>7</v>
      </c>
      <c r="C4" s="229" t="s">
        <v>440</v>
      </c>
      <c r="D4" s="229" t="s">
        <v>441</v>
      </c>
      <c r="E4" s="229" t="s">
        <v>442</v>
      </c>
    </row>
    <row r="5" ht="15" customHeight="1" spans="1:5">
      <c r="A5" s="229" t="s">
        <v>443</v>
      </c>
      <c r="B5" s="229"/>
      <c r="C5" s="229" t="s">
        <v>11</v>
      </c>
      <c r="D5" s="229" t="s">
        <v>12</v>
      </c>
      <c r="E5" s="229" t="s">
        <v>20</v>
      </c>
    </row>
    <row r="6" ht="15" customHeight="1" spans="1:5">
      <c r="A6" s="230" t="s">
        <v>444</v>
      </c>
      <c r="B6" s="229" t="s">
        <v>11</v>
      </c>
      <c r="C6" s="229" t="s">
        <v>445</v>
      </c>
      <c r="D6" s="229" t="s">
        <v>445</v>
      </c>
      <c r="E6" s="229" t="s">
        <v>445</v>
      </c>
    </row>
    <row r="7" ht="15" customHeight="1" spans="1:5">
      <c r="A7" s="227" t="s">
        <v>446</v>
      </c>
      <c r="B7" s="229" t="s">
        <v>12</v>
      </c>
      <c r="C7" s="231"/>
      <c r="D7" s="231"/>
      <c r="E7" s="231"/>
    </row>
    <row r="8" ht="15" customHeight="1" spans="1:5">
      <c r="A8" s="227" t="s">
        <v>447</v>
      </c>
      <c r="B8" s="229" t="s">
        <v>20</v>
      </c>
      <c r="C8" s="231"/>
      <c r="D8" s="231"/>
      <c r="E8" s="231"/>
    </row>
    <row r="9" ht="15" customHeight="1" spans="1:5">
      <c r="A9" s="227" t="s">
        <v>448</v>
      </c>
      <c r="B9" s="229" t="s">
        <v>24</v>
      </c>
      <c r="C9" s="231"/>
      <c r="D9" s="231"/>
      <c r="E9" s="231"/>
    </row>
    <row r="10" ht="15" customHeight="1" spans="1:5">
      <c r="A10" s="227" t="s">
        <v>449</v>
      </c>
      <c r="B10" s="229" t="s">
        <v>28</v>
      </c>
      <c r="C10" s="231"/>
      <c r="D10" s="231"/>
      <c r="E10" s="231"/>
    </row>
    <row r="11" ht="15" customHeight="1" spans="1:5">
      <c r="A11" s="227" t="s">
        <v>450</v>
      </c>
      <c r="B11" s="229" t="s">
        <v>32</v>
      </c>
      <c r="C11" s="231"/>
      <c r="D11" s="231"/>
      <c r="E11" s="231"/>
    </row>
    <row r="12" ht="15" customHeight="1" spans="1:5">
      <c r="A12" s="227" t="s">
        <v>451</v>
      </c>
      <c r="B12" s="229" t="s">
        <v>36</v>
      </c>
      <c r="C12" s="231"/>
      <c r="D12" s="231"/>
      <c r="E12" s="231"/>
    </row>
    <row r="13" ht="15" customHeight="1" spans="1:5">
      <c r="A13" s="227" t="s">
        <v>452</v>
      </c>
      <c r="B13" s="229" t="s">
        <v>40</v>
      </c>
      <c r="C13" s="229" t="s">
        <v>445</v>
      </c>
      <c r="D13" s="229" t="s">
        <v>445</v>
      </c>
      <c r="E13" s="231"/>
    </row>
    <row r="14" ht="15" customHeight="1" spans="1:5">
      <c r="A14" s="227" t="s">
        <v>453</v>
      </c>
      <c r="B14" s="229" t="s">
        <v>43</v>
      </c>
      <c r="C14" s="229" t="s">
        <v>445</v>
      </c>
      <c r="D14" s="229" t="s">
        <v>445</v>
      </c>
      <c r="E14" s="231"/>
    </row>
    <row r="15" ht="15" customHeight="1" spans="1:5">
      <c r="A15" s="227" t="s">
        <v>454</v>
      </c>
      <c r="B15" s="229" t="s">
        <v>46</v>
      </c>
      <c r="C15" s="229" t="s">
        <v>445</v>
      </c>
      <c r="D15" s="229" t="s">
        <v>445</v>
      </c>
      <c r="E15" s="231"/>
    </row>
    <row r="16" ht="15" customHeight="1" spans="1:5">
      <c r="A16" s="227" t="s">
        <v>455</v>
      </c>
      <c r="B16" s="229" t="s">
        <v>49</v>
      </c>
      <c r="C16" s="229" t="s">
        <v>445</v>
      </c>
      <c r="D16" s="229" t="s">
        <v>445</v>
      </c>
      <c r="E16" s="229" t="s">
        <v>445</v>
      </c>
    </row>
    <row r="17" ht="15" customHeight="1" spans="1:5">
      <c r="A17" s="227" t="s">
        <v>456</v>
      </c>
      <c r="B17" s="229" t="s">
        <v>52</v>
      </c>
      <c r="C17" s="229" t="s">
        <v>445</v>
      </c>
      <c r="D17" s="229" t="s">
        <v>445</v>
      </c>
      <c r="E17" s="231"/>
    </row>
    <row r="18" ht="15" customHeight="1" spans="1:5">
      <c r="A18" s="227" t="s">
        <v>457</v>
      </c>
      <c r="B18" s="229" t="s">
        <v>55</v>
      </c>
      <c r="C18" s="229" t="s">
        <v>445</v>
      </c>
      <c r="D18" s="229" t="s">
        <v>445</v>
      </c>
      <c r="E18" s="231"/>
    </row>
    <row r="19" ht="15" customHeight="1" spans="1:5">
      <c r="A19" s="227" t="s">
        <v>458</v>
      </c>
      <c r="B19" s="229" t="s">
        <v>58</v>
      </c>
      <c r="C19" s="229" t="s">
        <v>445</v>
      </c>
      <c r="D19" s="229" t="s">
        <v>445</v>
      </c>
      <c r="E19" s="231"/>
    </row>
    <row r="20" ht="15" customHeight="1" spans="1:5">
      <c r="A20" s="227" t="s">
        <v>459</v>
      </c>
      <c r="B20" s="229" t="s">
        <v>61</v>
      </c>
      <c r="C20" s="229" t="s">
        <v>445</v>
      </c>
      <c r="D20" s="229" t="s">
        <v>445</v>
      </c>
      <c r="E20" s="231"/>
    </row>
    <row r="21" ht="15" customHeight="1" spans="1:5">
      <c r="A21" s="227" t="s">
        <v>460</v>
      </c>
      <c r="B21" s="229" t="s">
        <v>64</v>
      </c>
      <c r="C21" s="229" t="s">
        <v>445</v>
      </c>
      <c r="D21" s="229" t="s">
        <v>445</v>
      </c>
      <c r="E21" s="231"/>
    </row>
    <row r="22" ht="15" customHeight="1" spans="1:5">
      <c r="A22" s="227" t="s">
        <v>461</v>
      </c>
      <c r="B22" s="229" t="s">
        <v>67</v>
      </c>
      <c r="C22" s="229" t="s">
        <v>445</v>
      </c>
      <c r="D22" s="229" t="s">
        <v>445</v>
      </c>
      <c r="E22" s="231"/>
    </row>
    <row r="23" ht="15" customHeight="1" spans="1:5">
      <c r="A23" s="227" t="s">
        <v>462</v>
      </c>
      <c r="B23" s="229" t="s">
        <v>70</v>
      </c>
      <c r="C23" s="229" t="s">
        <v>445</v>
      </c>
      <c r="D23" s="229" t="s">
        <v>445</v>
      </c>
      <c r="E23" s="231"/>
    </row>
    <row r="24" ht="15" customHeight="1" spans="1:5">
      <c r="A24" s="227" t="s">
        <v>463</v>
      </c>
      <c r="B24" s="229" t="s">
        <v>73</v>
      </c>
      <c r="C24" s="229" t="s">
        <v>445</v>
      </c>
      <c r="D24" s="229" t="s">
        <v>445</v>
      </c>
      <c r="E24" s="231"/>
    </row>
    <row r="25" ht="15" customHeight="1" spans="1:5">
      <c r="A25" s="227" t="s">
        <v>464</v>
      </c>
      <c r="B25" s="229" t="s">
        <v>76</v>
      </c>
      <c r="C25" s="229" t="s">
        <v>445</v>
      </c>
      <c r="D25" s="229" t="s">
        <v>445</v>
      </c>
      <c r="E25" s="231"/>
    </row>
    <row r="26" ht="15" customHeight="1" spans="1:5">
      <c r="A26" s="227" t="s">
        <v>465</v>
      </c>
      <c r="B26" s="229" t="s">
        <v>79</v>
      </c>
      <c r="C26" s="229" t="s">
        <v>445</v>
      </c>
      <c r="D26" s="229" t="s">
        <v>445</v>
      </c>
      <c r="E26" s="231"/>
    </row>
    <row r="27" ht="15" customHeight="1" spans="1:5">
      <c r="A27" s="230" t="s">
        <v>466</v>
      </c>
      <c r="B27" s="229" t="s">
        <v>82</v>
      </c>
      <c r="C27" s="229" t="s">
        <v>445</v>
      </c>
      <c r="D27" s="229" t="s">
        <v>445</v>
      </c>
      <c r="E27" s="231"/>
    </row>
    <row r="28" ht="15" customHeight="1" spans="1:5">
      <c r="A28" s="227" t="s">
        <v>467</v>
      </c>
      <c r="B28" s="229" t="s">
        <v>85</v>
      </c>
      <c r="C28" s="229" t="s">
        <v>445</v>
      </c>
      <c r="D28" s="229" t="s">
        <v>445</v>
      </c>
      <c r="E28" s="231"/>
    </row>
    <row r="29" ht="15" customHeight="1" spans="1:5">
      <c r="A29" s="227" t="s">
        <v>468</v>
      </c>
      <c r="B29" s="229" t="s">
        <v>88</v>
      </c>
      <c r="C29" s="229" t="s">
        <v>445</v>
      </c>
      <c r="D29" s="229" t="s">
        <v>445</v>
      </c>
      <c r="E29" s="231"/>
    </row>
    <row r="30" ht="41.25" customHeight="1" spans="1:5">
      <c r="A30" s="227" t="s">
        <v>469</v>
      </c>
      <c r="B30" s="227"/>
      <c r="C30" s="227"/>
      <c r="D30" s="227"/>
      <c r="E30" s="227"/>
    </row>
    <row r="31" ht="21" customHeight="1" spans="1:5">
      <c r="A31" s="227" t="s">
        <v>470</v>
      </c>
      <c r="B31" s="227"/>
      <c r="C31" s="227"/>
      <c r="D31" s="227"/>
      <c r="E31" s="227"/>
    </row>
    <row r="32" spans="1:1">
      <c r="A32" s="221" t="s">
        <v>471</v>
      </c>
    </row>
    <row r="33" spans="3:3">
      <c r="C33" s="228" t="s">
        <v>472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7" sqref="I17"/>
    </sheetView>
  </sheetViews>
  <sheetFormatPr defaultColWidth="9" defaultRowHeight="13.5" outlineLevelCol="4"/>
  <cols>
    <col min="1" max="1" width="43.75" style="221" customWidth="1"/>
    <col min="2" max="2" width="11" style="221" customWidth="1"/>
    <col min="3" max="5" width="16.25" style="221" customWidth="1"/>
  </cols>
  <sheetData>
    <row r="1" ht="25.5" spans="2:2">
      <c r="B1" s="222" t="s">
        <v>473</v>
      </c>
    </row>
    <row r="2" ht="14.25" spans="5:5">
      <c r="E2" s="223" t="s">
        <v>474</v>
      </c>
    </row>
    <row r="3" ht="14.25" spans="1:5">
      <c r="A3" s="223" t="s">
        <v>2</v>
      </c>
      <c r="E3" s="223" t="s">
        <v>3</v>
      </c>
    </row>
    <row r="4" ht="15" customHeight="1" spans="1:5">
      <c r="A4" s="224" t="s">
        <v>439</v>
      </c>
      <c r="B4" s="224" t="s">
        <v>7</v>
      </c>
      <c r="C4" s="224" t="s">
        <v>440</v>
      </c>
      <c r="D4" s="224" t="s">
        <v>441</v>
      </c>
      <c r="E4" s="224" t="s">
        <v>442</v>
      </c>
    </row>
    <row r="5" ht="15" customHeight="1" spans="1:5">
      <c r="A5" s="225" t="s">
        <v>443</v>
      </c>
      <c r="B5" s="224"/>
      <c r="C5" s="224" t="s">
        <v>11</v>
      </c>
      <c r="D5" s="224" t="s">
        <v>12</v>
      </c>
      <c r="E5" s="224" t="s">
        <v>20</v>
      </c>
    </row>
    <row r="6" ht="15" customHeight="1" spans="1:5">
      <c r="A6" s="225" t="s">
        <v>475</v>
      </c>
      <c r="B6" s="224" t="s">
        <v>11</v>
      </c>
      <c r="C6" s="224" t="s">
        <v>445</v>
      </c>
      <c r="D6" s="224" t="s">
        <v>445</v>
      </c>
      <c r="E6" s="224" t="s">
        <v>445</v>
      </c>
    </row>
    <row r="7" ht="15" customHeight="1" spans="1:5">
      <c r="A7" s="225" t="s">
        <v>446</v>
      </c>
      <c r="B7" s="224" t="s">
        <v>12</v>
      </c>
      <c r="C7" s="226"/>
      <c r="D7" s="226"/>
      <c r="E7" s="226">
        <v>0</v>
      </c>
    </row>
    <row r="8" ht="15" customHeight="1" spans="1:5">
      <c r="A8" s="225" t="s">
        <v>447</v>
      </c>
      <c r="B8" s="224" t="s">
        <v>20</v>
      </c>
      <c r="C8" s="226"/>
      <c r="D8" s="226"/>
      <c r="E8" s="226">
        <v>0</v>
      </c>
    </row>
    <row r="9" ht="15" customHeight="1" spans="1:5">
      <c r="A9" s="225" t="s">
        <v>448</v>
      </c>
      <c r="B9" s="224" t="s">
        <v>24</v>
      </c>
      <c r="C9" s="226"/>
      <c r="D9" s="226"/>
      <c r="E9" s="226">
        <v>0</v>
      </c>
    </row>
    <row r="10" ht="15" customHeight="1" spans="1:5">
      <c r="A10" s="225" t="s">
        <v>449</v>
      </c>
      <c r="B10" s="224" t="s">
        <v>28</v>
      </c>
      <c r="C10" s="226"/>
      <c r="D10" s="226"/>
      <c r="E10" s="226">
        <v>0</v>
      </c>
    </row>
    <row r="11" ht="15" customHeight="1" spans="1:5">
      <c r="A11" s="225" t="s">
        <v>450</v>
      </c>
      <c r="B11" s="224" t="s">
        <v>32</v>
      </c>
      <c r="C11" s="226"/>
      <c r="D11" s="226"/>
      <c r="E11" s="226">
        <v>0</v>
      </c>
    </row>
    <row r="12" ht="15" customHeight="1" spans="1:5">
      <c r="A12" s="225" t="s">
        <v>451</v>
      </c>
      <c r="B12" s="224" t="s">
        <v>36</v>
      </c>
      <c r="C12" s="226"/>
      <c r="D12" s="226"/>
      <c r="E12" s="226">
        <v>0</v>
      </c>
    </row>
    <row r="13" ht="15" customHeight="1" spans="1:5">
      <c r="A13" s="225" t="s">
        <v>452</v>
      </c>
      <c r="B13" s="224" t="s">
        <v>40</v>
      </c>
      <c r="C13" s="224" t="s">
        <v>445</v>
      </c>
      <c r="D13" s="224" t="s">
        <v>445</v>
      </c>
      <c r="E13" s="226"/>
    </row>
    <row r="14" ht="15" customHeight="1" spans="1:5">
      <c r="A14" s="225" t="s">
        <v>453</v>
      </c>
      <c r="B14" s="224" t="s">
        <v>43</v>
      </c>
      <c r="C14" s="224" t="s">
        <v>445</v>
      </c>
      <c r="D14" s="224" t="s">
        <v>445</v>
      </c>
      <c r="E14" s="226"/>
    </row>
    <row r="15" ht="15" customHeight="1" spans="1:5">
      <c r="A15" s="225" t="s">
        <v>454</v>
      </c>
      <c r="B15" s="224" t="s">
        <v>46</v>
      </c>
      <c r="C15" s="224" t="s">
        <v>445</v>
      </c>
      <c r="D15" s="224" t="s">
        <v>445</v>
      </c>
      <c r="E15" s="226"/>
    </row>
    <row r="16" ht="48" customHeight="1" spans="1:5">
      <c r="A16" s="227" t="s">
        <v>476</v>
      </c>
      <c r="B16" s="227"/>
      <c r="C16" s="227"/>
      <c r="D16" s="227"/>
      <c r="E16" s="227"/>
    </row>
    <row r="17" spans="1:1">
      <c r="A17" s="221" t="s">
        <v>477</v>
      </c>
    </row>
    <row r="18" spans="2:2">
      <c r="B18" s="228"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T15" sqref="T15"/>
    </sheetView>
  </sheetViews>
  <sheetFormatPr defaultColWidth="9" defaultRowHeight="13.5"/>
  <cols>
    <col min="1" max="1" width="3" customWidth="1"/>
    <col min="2" max="2" width="1.875" customWidth="1"/>
    <col min="3" max="4" width="9.75" customWidth="1"/>
    <col min="5" max="9" width="10.75" customWidth="1"/>
    <col min="10" max="13" width="4.25" customWidth="1"/>
    <col min="14" max="15" width="7.625" customWidth="1"/>
    <col min="16" max="21" width="4.25" customWidth="1"/>
  </cols>
  <sheetData>
    <row r="1" s="182" customFormat="1" ht="36" customHeight="1" spans="1:21">
      <c r="A1" s="184" t="s">
        <v>478</v>
      </c>
      <c r="B1" s="184"/>
      <c r="C1" s="184"/>
      <c r="D1" s="184"/>
      <c r="E1" s="184"/>
      <c r="F1" s="184"/>
      <c r="G1" s="184"/>
      <c r="H1" s="184"/>
      <c r="I1" s="184"/>
      <c r="J1" s="184"/>
      <c r="K1" s="184"/>
      <c r="L1" s="184"/>
      <c r="M1" s="184"/>
      <c r="N1" s="202"/>
      <c r="O1" s="184"/>
      <c r="P1" s="184"/>
      <c r="Q1" s="184"/>
      <c r="R1" s="184"/>
      <c r="S1" s="184"/>
      <c r="T1" s="184"/>
      <c r="U1" s="184"/>
    </row>
    <row r="2" s="182" customFormat="1" ht="18" customHeight="1" spans="1:21">
      <c r="A2" s="185"/>
      <c r="B2" s="185"/>
      <c r="C2" s="185"/>
      <c r="D2" s="185"/>
      <c r="E2" s="185"/>
      <c r="F2" s="185"/>
      <c r="G2" s="185"/>
      <c r="H2" s="185"/>
      <c r="I2" s="185"/>
      <c r="J2" s="185"/>
      <c r="K2" s="185"/>
      <c r="L2" s="185"/>
      <c r="M2" s="185"/>
      <c r="N2" s="203"/>
      <c r="S2" s="213" t="s">
        <v>479</v>
      </c>
      <c r="T2" s="213"/>
      <c r="U2" s="214"/>
    </row>
    <row r="3" s="182" customFormat="1" ht="18" customHeight="1" spans="1:21">
      <c r="A3" s="186" t="s">
        <v>2</v>
      </c>
      <c r="B3" s="186"/>
      <c r="C3" s="186"/>
      <c r="D3" s="186"/>
      <c r="E3" s="186"/>
      <c r="F3" s="186"/>
      <c r="G3" s="185"/>
      <c r="H3" s="185"/>
      <c r="I3" s="185"/>
      <c r="J3" s="185"/>
      <c r="K3" s="185"/>
      <c r="L3" s="185"/>
      <c r="M3" s="185"/>
      <c r="N3" s="203"/>
      <c r="U3" s="215" t="s">
        <v>3</v>
      </c>
    </row>
    <row r="4" s="80" customFormat="1" ht="24" customHeight="1" spans="1:21">
      <c r="A4" s="187" t="s">
        <v>6</v>
      </c>
      <c r="B4" s="187" t="s">
        <v>7</v>
      </c>
      <c r="C4" s="188" t="s">
        <v>480</v>
      </c>
      <c r="D4" s="187" t="s">
        <v>481</v>
      </c>
      <c r="E4" s="189" t="s">
        <v>482</v>
      </c>
      <c r="F4" s="190" t="s">
        <v>483</v>
      </c>
      <c r="G4" s="191"/>
      <c r="H4" s="191"/>
      <c r="I4" s="191"/>
      <c r="J4" s="191"/>
      <c r="K4" s="191"/>
      <c r="L4" s="191"/>
      <c r="M4" s="191"/>
      <c r="N4" s="204"/>
      <c r="O4" s="205"/>
      <c r="P4" s="206" t="s">
        <v>484</v>
      </c>
      <c r="Q4" s="189" t="s">
        <v>485</v>
      </c>
      <c r="R4" s="188" t="s">
        <v>486</v>
      </c>
      <c r="S4" s="216"/>
      <c r="T4" s="217" t="s">
        <v>487</v>
      </c>
      <c r="U4" s="216"/>
    </row>
    <row r="5" s="80" customFormat="1" ht="59" customHeight="1" spans="1:21">
      <c r="A5" s="187"/>
      <c r="B5" s="187"/>
      <c r="C5" s="192"/>
      <c r="D5" s="187"/>
      <c r="E5" s="189"/>
      <c r="F5" s="193" t="s">
        <v>124</v>
      </c>
      <c r="G5" s="193"/>
      <c r="H5" s="193" t="s">
        <v>488</v>
      </c>
      <c r="I5" s="193"/>
      <c r="J5" s="207" t="s">
        <v>489</v>
      </c>
      <c r="K5" s="208"/>
      <c r="L5" s="209" t="s">
        <v>490</v>
      </c>
      <c r="M5" s="209"/>
      <c r="N5" s="210" t="s">
        <v>491</v>
      </c>
      <c r="O5" s="210"/>
      <c r="P5" s="206"/>
      <c r="Q5" s="189"/>
      <c r="R5" s="194"/>
      <c r="S5" s="218"/>
      <c r="T5" s="219"/>
      <c r="U5" s="218"/>
    </row>
    <row r="6" s="80" customFormat="1" ht="24" customHeight="1" spans="1:21">
      <c r="A6" s="187"/>
      <c r="B6" s="187"/>
      <c r="C6" s="194"/>
      <c r="D6" s="187"/>
      <c r="E6" s="189"/>
      <c r="F6" s="193" t="s">
        <v>492</v>
      </c>
      <c r="G6" s="195" t="s">
        <v>493</v>
      </c>
      <c r="H6" s="193" t="s">
        <v>492</v>
      </c>
      <c r="I6" s="195" t="s">
        <v>493</v>
      </c>
      <c r="J6" s="193" t="s">
        <v>492</v>
      </c>
      <c r="K6" s="195" t="s">
        <v>493</v>
      </c>
      <c r="L6" s="193" t="s">
        <v>492</v>
      </c>
      <c r="M6" s="195" t="s">
        <v>493</v>
      </c>
      <c r="N6" s="193" t="s">
        <v>492</v>
      </c>
      <c r="O6" s="195" t="s">
        <v>493</v>
      </c>
      <c r="P6" s="206"/>
      <c r="Q6" s="189"/>
      <c r="R6" s="193" t="s">
        <v>492</v>
      </c>
      <c r="S6" s="220" t="s">
        <v>493</v>
      </c>
      <c r="T6" s="193" t="s">
        <v>492</v>
      </c>
      <c r="U6" s="195" t="s">
        <v>493</v>
      </c>
    </row>
    <row r="7" s="183" customFormat="1" ht="29" customHeight="1" spans="1:21">
      <c r="A7" s="196" t="s">
        <v>10</v>
      </c>
      <c r="B7" s="196"/>
      <c r="C7" s="197">
        <v>1</v>
      </c>
      <c r="D7" s="198" t="s">
        <v>12</v>
      </c>
      <c r="E7" s="197">
        <v>3</v>
      </c>
      <c r="F7" s="197">
        <v>4</v>
      </c>
      <c r="G7" s="198" t="s">
        <v>28</v>
      </c>
      <c r="H7" s="197">
        <v>6</v>
      </c>
      <c r="I7" s="197">
        <v>7</v>
      </c>
      <c r="J7" s="198" t="s">
        <v>40</v>
      </c>
      <c r="K7" s="197">
        <v>9</v>
      </c>
      <c r="L7" s="197">
        <v>10</v>
      </c>
      <c r="M7" s="198" t="s">
        <v>49</v>
      </c>
      <c r="N7" s="197">
        <v>12</v>
      </c>
      <c r="O7" s="197">
        <v>13</v>
      </c>
      <c r="P7" s="198" t="s">
        <v>58</v>
      </c>
      <c r="Q7" s="197">
        <v>15</v>
      </c>
      <c r="R7" s="197">
        <v>16</v>
      </c>
      <c r="S7" s="198" t="s">
        <v>67</v>
      </c>
      <c r="T7" s="197">
        <v>18</v>
      </c>
      <c r="U7" s="197">
        <v>19</v>
      </c>
    </row>
    <row r="8" s="183" customFormat="1" ht="51" customHeight="1" spans="1:21">
      <c r="A8" s="196" t="s">
        <v>129</v>
      </c>
      <c r="B8" s="196">
        <v>1</v>
      </c>
      <c r="C8" s="199">
        <v>3920280.31</v>
      </c>
      <c r="D8" s="200">
        <v>5932441.79</v>
      </c>
      <c r="E8" s="200">
        <v>1016408.14</v>
      </c>
      <c r="F8" s="200">
        <f>H8+N8</f>
        <v>4916033.65</v>
      </c>
      <c r="G8" s="200">
        <f>I8+O8</f>
        <v>2903872.17</v>
      </c>
      <c r="H8" s="200">
        <v>3437053.65</v>
      </c>
      <c r="I8" s="200">
        <v>2214090.64</v>
      </c>
      <c r="J8" s="200">
        <v>0</v>
      </c>
      <c r="K8" s="200">
        <v>0</v>
      </c>
      <c r="L8" s="200">
        <v>0</v>
      </c>
      <c r="M8" s="200">
        <v>0</v>
      </c>
      <c r="N8" s="200">
        <v>1478980</v>
      </c>
      <c r="O8" s="211">
        <v>689781.53</v>
      </c>
      <c r="P8" s="212">
        <v>0</v>
      </c>
      <c r="Q8" s="212">
        <v>0</v>
      </c>
      <c r="R8" s="212">
        <v>0</v>
      </c>
      <c r="S8" s="212">
        <v>0</v>
      </c>
      <c r="T8" s="212">
        <v>0</v>
      </c>
      <c r="U8" s="212">
        <v>0</v>
      </c>
    </row>
    <row r="9" s="182" customFormat="1" ht="49" customHeight="1" spans="1:21">
      <c r="A9" s="201" t="s">
        <v>494</v>
      </c>
      <c r="B9" s="201"/>
      <c r="C9" s="201"/>
      <c r="D9" s="201"/>
      <c r="E9" s="201"/>
      <c r="F9" s="201"/>
      <c r="G9" s="201"/>
      <c r="H9" s="201"/>
      <c r="I9" s="201"/>
      <c r="J9" s="201"/>
      <c r="K9" s="201"/>
      <c r="L9" s="201"/>
      <c r="M9" s="201"/>
      <c r="N9" s="201"/>
      <c r="O9" s="201"/>
      <c r="P9" s="201"/>
      <c r="Q9" s="201"/>
      <c r="R9" s="201"/>
      <c r="S9" s="201"/>
      <c r="T9" s="201"/>
      <c r="U9" s="201"/>
    </row>
  </sheetData>
  <mergeCells count="18">
    <mergeCell ref="A1:U1"/>
    <mergeCell ref="S2:U2"/>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8"/>
  <sheetViews>
    <sheetView workbookViewId="0">
      <selection activeCell="K5" sqref="K5"/>
    </sheetView>
  </sheetViews>
  <sheetFormatPr defaultColWidth="9" defaultRowHeight="13.5" outlineLevelCol="3"/>
  <cols>
    <col min="1" max="1" width="10.125" style="74" customWidth="1"/>
    <col min="2" max="2" width="13.75" style="74" customWidth="1"/>
    <col min="3" max="3" width="10.25" style="74" customWidth="1"/>
    <col min="4" max="4" width="59.6333333333333" style="74" customWidth="1"/>
  </cols>
  <sheetData>
    <row r="2" ht="22.5" spans="1:4">
      <c r="A2" s="167" t="s">
        <v>495</v>
      </c>
      <c r="B2" s="75"/>
      <c r="C2" s="75"/>
      <c r="D2" s="75"/>
    </row>
    <row r="3" ht="16" customHeight="1" spans="1:4">
      <c r="A3" s="76" t="s">
        <v>2</v>
      </c>
      <c r="B3" s="76"/>
      <c r="C3" s="77"/>
      <c r="D3" s="78" t="s">
        <v>496</v>
      </c>
    </row>
    <row r="4" ht="264" customHeight="1" spans="1:4">
      <c r="A4" s="101" t="s">
        <v>497</v>
      </c>
      <c r="B4" s="168" t="s">
        <v>498</v>
      </c>
      <c r="C4" s="169"/>
      <c r="D4" s="170" t="s">
        <v>499</v>
      </c>
    </row>
    <row r="5" ht="136" customHeight="1" spans="1:4">
      <c r="A5" s="171"/>
      <c r="B5" s="168" t="s">
        <v>500</v>
      </c>
      <c r="C5" s="169"/>
      <c r="D5" s="170" t="s">
        <v>501</v>
      </c>
    </row>
    <row r="6" ht="189" customHeight="1" spans="1:4">
      <c r="A6" s="171"/>
      <c r="B6" s="168" t="s">
        <v>502</v>
      </c>
      <c r="C6" s="169"/>
      <c r="D6" s="170" t="s">
        <v>503</v>
      </c>
    </row>
    <row r="7" ht="81" customHeight="1" spans="1:4">
      <c r="A7" s="171"/>
      <c r="B7" s="172" t="s">
        <v>504</v>
      </c>
      <c r="C7" s="173"/>
      <c r="D7" s="170" t="s">
        <v>505</v>
      </c>
    </row>
    <row r="8" ht="40" customHeight="1" spans="1:4">
      <c r="A8" s="174"/>
      <c r="B8" s="172" t="s">
        <v>506</v>
      </c>
      <c r="C8" s="173"/>
      <c r="D8" s="170" t="s">
        <v>507</v>
      </c>
    </row>
    <row r="9" ht="81" customHeight="1" spans="1:4">
      <c r="A9" s="101" t="s">
        <v>508</v>
      </c>
      <c r="B9" s="168" t="s">
        <v>509</v>
      </c>
      <c r="C9" s="169"/>
      <c r="D9" s="170" t="s">
        <v>510</v>
      </c>
    </row>
    <row r="10" ht="92" customHeight="1" spans="1:4">
      <c r="A10" s="171"/>
      <c r="B10" s="101" t="s">
        <v>511</v>
      </c>
      <c r="C10" s="175" t="s">
        <v>512</v>
      </c>
      <c r="D10" s="170" t="s">
        <v>513</v>
      </c>
    </row>
    <row r="11" ht="40" customHeight="1" spans="1:4">
      <c r="A11" s="174"/>
      <c r="B11" s="174"/>
      <c r="C11" s="175" t="s">
        <v>514</v>
      </c>
      <c r="D11" s="170" t="s">
        <v>515</v>
      </c>
    </row>
    <row r="12" ht="74" customHeight="1" spans="1:4">
      <c r="A12" s="168" t="s">
        <v>516</v>
      </c>
      <c r="B12" s="176"/>
      <c r="C12" s="169"/>
      <c r="D12" s="170" t="s">
        <v>517</v>
      </c>
    </row>
    <row r="13" ht="88" customHeight="1" spans="1:4">
      <c r="A13" s="168" t="s">
        <v>518</v>
      </c>
      <c r="B13" s="176"/>
      <c r="C13" s="169"/>
      <c r="D13" s="170" t="s">
        <v>519</v>
      </c>
    </row>
    <row r="14" ht="40" customHeight="1" spans="1:4">
      <c r="A14" s="168" t="s">
        <v>520</v>
      </c>
      <c r="B14" s="176"/>
      <c r="C14" s="169"/>
      <c r="D14" s="170" t="s">
        <v>521</v>
      </c>
    </row>
    <row r="15" ht="107" customHeight="1" spans="1:4">
      <c r="A15" s="177" t="s">
        <v>522</v>
      </c>
      <c r="B15" s="178"/>
      <c r="C15" s="179"/>
      <c r="D15" s="170" t="s">
        <v>523</v>
      </c>
    </row>
    <row r="16" ht="40" customHeight="1" spans="1:4">
      <c r="A16" s="177" t="s">
        <v>524</v>
      </c>
      <c r="B16" s="178"/>
      <c r="C16" s="179"/>
      <c r="D16" s="180" t="s">
        <v>525</v>
      </c>
    </row>
    <row r="18" spans="1:4">
      <c r="A18" s="181" t="s">
        <v>526</v>
      </c>
      <c r="B18" s="181"/>
      <c r="C18" s="181"/>
      <c r="D18" s="1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5"/>
  <sheetViews>
    <sheetView tabSelected="1" topLeftCell="A40" workbookViewId="0">
      <selection activeCell="I52" sqref="I52"/>
    </sheetView>
  </sheetViews>
  <sheetFormatPr defaultColWidth="9" defaultRowHeight="13.5"/>
  <cols>
    <col min="1" max="1" width="15.375" style="74" customWidth="1"/>
    <col min="2" max="2" width="8.625" style="74" customWidth="1"/>
    <col min="3" max="3" width="17.75" style="74" customWidth="1"/>
    <col min="4" max="4" width="11" style="74" customWidth="1"/>
    <col min="5" max="5" width="13.375" style="74" customWidth="1"/>
    <col min="6" max="6" width="13.625" style="74" customWidth="1"/>
    <col min="7" max="7" width="13.75" style="74" customWidth="1"/>
    <col min="8" max="8" width="11" style="74" customWidth="1"/>
    <col min="9" max="9" width="7.25" style="74" customWidth="1"/>
    <col min="10" max="10" width="18.725" style="74" customWidth="1"/>
    <col min="11" max="11" width="11.5"/>
  </cols>
  <sheetData>
    <row r="2" ht="22.5" spans="1:10">
      <c r="A2" s="75" t="s">
        <v>527</v>
      </c>
      <c r="B2" s="75"/>
      <c r="C2" s="75"/>
      <c r="D2" s="75"/>
      <c r="E2" s="75"/>
      <c r="F2" s="75"/>
      <c r="G2" s="75"/>
      <c r="H2" s="75"/>
      <c r="I2" s="75"/>
      <c r="J2" s="75"/>
    </row>
    <row r="3" spans="1:10">
      <c r="A3" s="76"/>
      <c r="B3" s="76"/>
      <c r="C3" s="77"/>
      <c r="D3" s="78"/>
      <c r="E3" s="77"/>
      <c r="F3" s="77"/>
      <c r="G3" s="79"/>
      <c r="H3" s="80"/>
      <c r="I3" s="80"/>
      <c r="J3" s="42" t="s">
        <v>528</v>
      </c>
    </row>
    <row r="4" ht="24" customHeight="1" spans="1:10">
      <c r="A4" s="81" t="s">
        <v>529</v>
      </c>
      <c r="B4" s="81" t="s">
        <v>530</v>
      </c>
      <c r="C4" s="82"/>
      <c r="D4" s="82"/>
      <c r="E4" s="82"/>
      <c r="F4" s="82"/>
      <c r="G4" s="82"/>
      <c r="H4" s="82"/>
      <c r="I4" s="82"/>
      <c r="J4" s="82"/>
    </row>
    <row r="5" ht="22" customHeight="1" spans="1:10">
      <c r="A5" s="81" t="s">
        <v>531</v>
      </c>
      <c r="B5" s="81"/>
      <c r="C5" s="81"/>
      <c r="D5" s="81"/>
      <c r="E5" s="81"/>
      <c r="F5" s="81"/>
      <c r="G5" s="81"/>
      <c r="H5" s="81"/>
      <c r="I5" s="81"/>
      <c r="J5" s="81" t="s">
        <v>532</v>
      </c>
    </row>
    <row r="6" ht="223" customHeight="1" spans="1:10">
      <c r="A6" s="81" t="s">
        <v>533</v>
      </c>
      <c r="B6" s="83" t="s">
        <v>534</v>
      </c>
      <c r="C6" s="84" t="s">
        <v>535</v>
      </c>
      <c r="D6" s="84"/>
      <c r="E6" s="84"/>
      <c r="F6" s="84"/>
      <c r="G6" s="84"/>
      <c r="H6" s="84"/>
      <c r="I6" s="84"/>
      <c r="J6" s="147" t="s">
        <v>536</v>
      </c>
    </row>
    <row r="7" ht="180" customHeight="1" spans="1:10">
      <c r="A7" s="81"/>
      <c r="B7" s="83" t="s">
        <v>537</v>
      </c>
      <c r="C7" s="84" t="s">
        <v>538</v>
      </c>
      <c r="D7" s="84"/>
      <c r="E7" s="84"/>
      <c r="F7" s="84"/>
      <c r="G7" s="84"/>
      <c r="H7" s="84"/>
      <c r="I7" s="84"/>
      <c r="J7" s="147" t="s">
        <v>539</v>
      </c>
    </row>
    <row r="8" ht="14.25" spans="1:10">
      <c r="A8" s="85" t="s">
        <v>540</v>
      </c>
      <c r="B8" s="85"/>
      <c r="C8" s="85"/>
      <c r="D8" s="85"/>
      <c r="E8" s="85"/>
      <c r="F8" s="85"/>
      <c r="G8" s="85"/>
      <c r="H8" s="85"/>
      <c r="I8" s="85"/>
      <c r="J8" s="85"/>
    </row>
    <row r="9" s="70" customFormat="1" ht="21" customHeight="1" spans="1:10">
      <c r="A9" s="86" t="s">
        <v>541</v>
      </c>
      <c r="B9" s="87" t="s">
        <v>542</v>
      </c>
      <c r="C9" s="87"/>
      <c r="D9" s="87"/>
      <c r="E9" s="87"/>
      <c r="F9" s="87"/>
      <c r="G9" s="88" t="s">
        <v>543</v>
      </c>
      <c r="H9" s="88"/>
      <c r="I9" s="88"/>
      <c r="J9" s="88"/>
    </row>
    <row r="10" ht="75" customHeight="1" spans="1:10">
      <c r="A10" s="89" t="s">
        <v>544</v>
      </c>
      <c r="B10" s="90" t="s">
        <v>545</v>
      </c>
      <c r="C10" s="91"/>
      <c r="D10" s="91"/>
      <c r="E10" s="91"/>
      <c r="F10" s="92"/>
      <c r="G10" s="90" t="s">
        <v>546</v>
      </c>
      <c r="H10" s="91"/>
      <c r="I10" s="91"/>
      <c r="J10" s="92"/>
    </row>
    <row r="11" ht="75" customHeight="1" spans="1:10">
      <c r="A11" s="89" t="s">
        <v>547</v>
      </c>
      <c r="B11" s="90" t="s">
        <v>548</v>
      </c>
      <c r="C11" s="91"/>
      <c r="D11" s="91"/>
      <c r="E11" s="91"/>
      <c r="F11" s="92"/>
      <c r="G11" s="244" t="s">
        <v>549</v>
      </c>
      <c r="H11" s="94"/>
      <c r="I11" s="94"/>
      <c r="J11" s="148"/>
    </row>
    <row r="12" ht="87" customHeight="1" spans="1:10">
      <c r="A12" s="89" t="s">
        <v>550</v>
      </c>
      <c r="B12" s="90" t="s">
        <v>551</v>
      </c>
      <c r="C12" s="91"/>
      <c r="D12" s="91"/>
      <c r="E12" s="91"/>
      <c r="F12" s="92"/>
      <c r="G12" s="244" t="s">
        <v>549</v>
      </c>
      <c r="H12" s="94"/>
      <c r="I12" s="94"/>
      <c r="J12" s="148"/>
    </row>
    <row r="13" ht="18" customHeight="1" spans="1:10">
      <c r="A13" s="95" t="s">
        <v>552</v>
      </c>
      <c r="B13" s="95"/>
      <c r="C13" s="95"/>
      <c r="D13" s="95"/>
      <c r="E13" s="95"/>
      <c r="F13" s="95"/>
      <c r="G13" s="95"/>
      <c r="H13" s="95"/>
      <c r="I13" s="95"/>
      <c r="J13" s="95"/>
    </row>
    <row r="14" ht="14.25" spans="1:10">
      <c r="A14" s="83" t="s">
        <v>553</v>
      </c>
      <c r="B14" s="83" t="s">
        <v>554</v>
      </c>
      <c r="C14" s="96" t="s">
        <v>555</v>
      </c>
      <c r="D14" s="97"/>
      <c r="E14" s="98" t="s">
        <v>556</v>
      </c>
      <c r="F14" s="99"/>
      <c r="G14" s="100"/>
      <c r="H14" s="101" t="s">
        <v>557</v>
      </c>
      <c r="I14" s="149" t="s">
        <v>558</v>
      </c>
      <c r="J14" s="149" t="s">
        <v>559</v>
      </c>
    </row>
    <row r="15" ht="20" customHeight="1" spans="1:10">
      <c r="A15" s="83"/>
      <c r="B15" s="83"/>
      <c r="C15" s="102"/>
      <c r="D15" s="103"/>
      <c r="E15" s="83" t="s">
        <v>560</v>
      </c>
      <c r="F15" s="83" t="s">
        <v>561</v>
      </c>
      <c r="G15" s="83" t="s">
        <v>562</v>
      </c>
      <c r="H15" s="104"/>
      <c r="I15" s="150"/>
      <c r="J15" s="150"/>
    </row>
    <row r="16" s="71" customFormat="1" ht="22.5" spans="1:10">
      <c r="A16" s="105" t="s">
        <v>563</v>
      </c>
      <c r="B16" s="106" t="s">
        <v>564</v>
      </c>
      <c r="C16" s="107" t="s">
        <v>565</v>
      </c>
      <c r="D16" s="108"/>
      <c r="E16" s="109">
        <v>4105500.39</v>
      </c>
      <c r="F16" s="109">
        <v>2738722.48</v>
      </c>
      <c r="G16" s="110">
        <v>1366777.91</v>
      </c>
      <c r="H16" s="111">
        <v>4105500.39</v>
      </c>
      <c r="I16" s="151">
        <v>1</v>
      </c>
      <c r="J16" s="111"/>
    </row>
    <row r="17" s="71" customFormat="1" ht="22.5" spans="1:10">
      <c r="A17" s="105" t="s">
        <v>566</v>
      </c>
      <c r="B17" s="106" t="s">
        <v>564</v>
      </c>
      <c r="C17" s="107" t="s">
        <v>567</v>
      </c>
      <c r="D17" s="108"/>
      <c r="E17" s="109">
        <v>154011.7</v>
      </c>
      <c r="F17" s="109">
        <v>154011.7</v>
      </c>
      <c r="G17" s="110">
        <v>0</v>
      </c>
      <c r="H17" s="111">
        <v>154011.7</v>
      </c>
      <c r="I17" s="152">
        <v>1</v>
      </c>
      <c r="J17" s="111"/>
    </row>
    <row r="18" s="71" customFormat="1" ht="22.5" spans="1:10">
      <c r="A18" s="105" t="s">
        <v>568</v>
      </c>
      <c r="B18" s="106" t="s">
        <v>564</v>
      </c>
      <c r="C18" s="107" t="s">
        <v>216</v>
      </c>
      <c r="D18" s="108"/>
      <c r="E18" s="109">
        <v>1200</v>
      </c>
      <c r="F18" s="109">
        <v>1200</v>
      </c>
      <c r="G18" s="110">
        <v>0</v>
      </c>
      <c r="H18" s="112">
        <v>1200</v>
      </c>
      <c r="I18" s="152">
        <v>1</v>
      </c>
      <c r="J18" s="111"/>
    </row>
    <row r="19" s="72" customFormat="1" ht="33" customHeight="1" spans="1:10">
      <c r="A19" s="113" t="s">
        <v>569</v>
      </c>
      <c r="B19" s="114" t="s">
        <v>570</v>
      </c>
      <c r="C19" s="115" t="s">
        <v>571</v>
      </c>
      <c r="D19" s="116"/>
      <c r="E19" s="117">
        <v>116343.77</v>
      </c>
      <c r="F19" s="112">
        <v>116343.77</v>
      </c>
      <c r="G19" s="110">
        <v>0</v>
      </c>
      <c r="H19" s="111">
        <v>116343.77</v>
      </c>
      <c r="I19" s="153">
        <v>1</v>
      </c>
      <c r="J19" s="114"/>
    </row>
    <row r="20" s="72" customFormat="1" ht="45" customHeight="1" spans="1:10">
      <c r="A20" s="113" t="s">
        <v>572</v>
      </c>
      <c r="B20" s="114" t="s">
        <v>570</v>
      </c>
      <c r="C20" s="115" t="s">
        <v>573</v>
      </c>
      <c r="D20" s="116"/>
      <c r="E20" s="117">
        <v>185</v>
      </c>
      <c r="F20" s="112">
        <v>185</v>
      </c>
      <c r="G20" s="110">
        <v>0</v>
      </c>
      <c r="H20" s="112">
        <v>185</v>
      </c>
      <c r="I20" s="153">
        <v>1</v>
      </c>
      <c r="J20" s="114"/>
    </row>
    <row r="21" s="72" customFormat="1" ht="22.5" spans="1:10">
      <c r="A21" s="113" t="s">
        <v>574</v>
      </c>
      <c r="B21" s="114" t="s">
        <v>564</v>
      </c>
      <c r="C21" s="115" t="s">
        <v>575</v>
      </c>
      <c r="D21" s="116"/>
      <c r="E21" s="117">
        <v>868321.55</v>
      </c>
      <c r="F21" s="112">
        <v>0</v>
      </c>
      <c r="G21" s="110">
        <v>868321.55</v>
      </c>
      <c r="H21" s="112">
        <v>868321.55</v>
      </c>
      <c r="I21" s="153">
        <v>1</v>
      </c>
      <c r="J21" s="114"/>
    </row>
    <row r="22" s="72" customFormat="1" ht="34" customHeight="1" spans="1:10">
      <c r="A22" s="113" t="s">
        <v>576</v>
      </c>
      <c r="B22" s="114" t="s">
        <v>564</v>
      </c>
      <c r="C22" s="115" t="s">
        <v>577</v>
      </c>
      <c r="D22" s="116"/>
      <c r="E22" s="117">
        <v>7900</v>
      </c>
      <c r="F22" s="112">
        <v>7900</v>
      </c>
      <c r="G22" s="110">
        <v>0</v>
      </c>
      <c r="H22" s="112">
        <v>7900</v>
      </c>
      <c r="I22" s="153">
        <v>1</v>
      </c>
      <c r="J22" s="114"/>
    </row>
    <row r="23" s="72" customFormat="1" ht="45" customHeight="1" spans="1:10">
      <c r="A23" s="113" t="s">
        <v>578</v>
      </c>
      <c r="B23" s="114" t="s">
        <v>579</v>
      </c>
      <c r="C23" s="115" t="s">
        <v>580</v>
      </c>
      <c r="D23" s="116"/>
      <c r="E23" s="117">
        <v>6130.83</v>
      </c>
      <c r="F23" s="112">
        <v>4606.5</v>
      </c>
      <c r="G23" s="110">
        <v>1524.33</v>
      </c>
      <c r="H23" s="112">
        <v>6130.83</v>
      </c>
      <c r="I23" s="153">
        <v>1</v>
      </c>
      <c r="J23" s="114"/>
    </row>
    <row r="24" s="72" customFormat="1" ht="42" customHeight="1" spans="1:10">
      <c r="A24" s="113" t="s">
        <v>581</v>
      </c>
      <c r="B24" s="114" t="s">
        <v>564</v>
      </c>
      <c r="C24" s="115" t="s">
        <v>582</v>
      </c>
      <c r="D24" s="116"/>
      <c r="E24" s="117">
        <v>14860</v>
      </c>
      <c r="F24" s="112">
        <v>13600</v>
      </c>
      <c r="G24" s="110">
        <v>1260</v>
      </c>
      <c r="H24" s="112">
        <v>14860</v>
      </c>
      <c r="I24" s="153">
        <v>1</v>
      </c>
      <c r="J24" s="114"/>
    </row>
    <row r="25" s="72" customFormat="1" ht="33.75" spans="1:10">
      <c r="A25" s="113" t="s">
        <v>583</v>
      </c>
      <c r="B25" s="114" t="s">
        <v>570</v>
      </c>
      <c r="C25" s="115" t="s">
        <v>584</v>
      </c>
      <c r="D25" s="116"/>
      <c r="E25" s="117">
        <v>1089985.29</v>
      </c>
      <c r="F25" s="112">
        <v>856533.28</v>
      </c>
      <c r="G25" s="110">
        <v>233452.01</v>
      </c>
      <c r="H25" s="111">
        <v>1089985.29</v>
      </c>
      <c r="I25" s="153">
        <v>1</v>
      </c>
      <c r="J25" s="114"/>
    </row>
    <row r="26" s="72" customFormat="1" ht="38" customHeight="1" spans="1:10">
      <c r="A26" s="113" t="s">
        <v>585</v>
      </c>
      <c r="B26" s="114" t="s">
        <v>579</v>
      </c>
      <c r="C26" s="115" t="s">
        <v>586</v>
      </c>
      <c r="D26" s="116"/>
      <c r="E26" s="117">
        <v>100000</v>
      </c>
      <c r="F26" s="112">
        <v>100000</v>
      </c>
      <c r="G26" s="110">
        <v>0</v>
      </c>
      <c r="H26" s="112">
        <v>100000</v>
      </c>
      <c r="I26" s="153">
        <v>1</v>
      </c>
      <c r="J26" s="114"/>
    </row>
    <row r="27" s="72" customFormat="1" ht="33.75" spans="1:10">
      <c r="A27" s="113" t="s">
        <v>587</v>
      </c>
      <c r="B27" s="114" t="s">
        <v>579</v>
      </c>
      <c r="C27" s="115" t="s">
        <v>588</v>
      </c>
      <c r="D27" s="116"/>
      <c r="E27" s="117">
        <v>92000</v>
      </c>
      <c r="F27" s="112">
        <v>0</v>
      </c>
      <c r="G27" s="110">
        <v>92000</v>
      </c>
      <c r="H27" s="112">
        <v>92000</v>
      </c>
      <c r="I27" s="153">
        <v>1</v>
      </c>
      <c r="J27" s="114"/>
    </row>
    <row r="28" s="72" customFormat="1" ht="38" customHeight="1" spans="1:10">
      <c r="A28" s="113" t="s">
        <v>589</v>
      </c>
      <c r="B28" s="114" t="s">
        <v>590</v>
      </c>
      <c r="C28" s="115" t="s">
        <v>591</v>
      </c>
      <c r="D28" s="116"/>
      <c r="E28" s="117">
        <v>300</v>
      </c>
      <c r="F28" s="112">
        <v>0</v>
      </c>
      <c r="G28" s="110">
        <v>300</v>
      </c>
      <c r="H28" s="112">
        <v>300</v>
      </c>
      <c r="I28" s="153">
        <v>1</v>
      </c>
      <c r="J28" s="114"/>
    </row>
    <row r="29" s="72" customFormat="1" ht="33.75" spans="1:10">
      <c r="A29" s="113" t="s">
        <v>592</v>
      </c>
      <c r="B29" s="114" t="s">
        <v>570</v>
      </c>
      <c r="C29" s="115" t="s">
        <v>593</v>
      </c>
      <c r="D29" s="116"/>
      <c r="E29" s="117">
        <v>43842</v>
      </c>
      <c r="F29" s="112">
        <v>5576</v>
      </c>
      <c r="G29" s="111">
        <v>38266</v>
      </c>
      <c r="H29" s="112">
        <v>43842</v>
      </c>
      <c r="I29" s="153">
        <v>1</v>
      </c>
      <c r="J29" s="114"/>
    </row>
    <row r="30" ht="21" customHeight="1" spans="1:10">
      <c r="A30" s="118" t="s">
        <v>594</v>
      </c>
      <c r="B30" s="118"/>
      <c r="C30" s="118"/>
      <c r="D30" s="118"/>
      <c r="E30" s="118"/>
      <c r="F30" s="118"/>
      <c r="G30" s="118"/>
      <c r="H30" s="118"/>
      <c r="I30" s="118"/>
      <c r="J30" s="118"/>
    </row>
    <row r="31" s="73" customFormat="1" ht="21" customHeight="1" spans="1:10">
      <c r="A31" s="119" t="s">
        <v>595</v>
      </c>
      <c r="B31" s="120" t="s">
        <v>596</v>
      </c>
      <c r="C31" s="120" t="s">
        <v>597</v>
      </c>
      <c r="D31" s="119" t="s">
        <v>598</v>
      </c>
      <c r="E31" s="121" t="s">
        <v>599</v>
      </c>
      <c r="F31" s="121" t="s">
        <v>600</v>
      </c>
      <c r="G31" s="121" t="s">
        <v>601</v>
      </c>
      <c r="H31" s="122" t="s">
        <v>602</v>
      </c>
      <c r="I31" s="154"/>
      <c r="J31" s="155"/>
    </row>
    <row r="32" spans="1:10">
      <c r="A32" s="59" t="s">
        <v>603</v>
      </c>
      <c r="B32" s="59" t="s">
        <v>604</v>
      </c>
      <c r="C32" s="123" t="s">
        <v>605</v>
      </c>
      <c r="D32" s="119" t="s">
        <v>606</v>
      </c>
      <c r="E32" s="121" t="s">
        <v>67</v>
      </c>
      <c r="F32" s="121" t="s">
        <v>607</v>
      </c>
      <c r="G32" s="124">
        <v>17</v>
      </c>
      <c r="H32" s="125"/>
      <c r="I32" s="156"/>
      <c r="J32" s="157"/>
    </row>
    <row r="33" spans="1:10">
      <c r="A33" s="67"/>
      <c r="B33" s="67"/>
      <c r="C33" s="123" t="s">
        <v>608</v>
      </c>
      <c r="D33" s="119" t="s">
        <v>606</v>
      </c>
      <c r="E33" s="121" t="s">
        <v>24</v>
      </c>
      <c r="F33" s="121" t="s">
        <v>607</v>
      </c>
      <c r="G33" s="124">
        <v>4</v>
      </c>
      <c r="H33" s="126"/>
      <c r="I33" s="158"/>
      <c r="J33" s="159"/>
    </row>
    <row r="34" ht="24" spans="1:10">
      <c r="A34" s="67"/>
      <c r="B34" s="67"/>
      <c r="C34" s="123" t="s">
        <v>609</v>
      </c>
      <c r="D34" s="119" t="s">
        <v>606</v>
      </c>
      <c r="E34" s="121" t="s">
        <v>67</v>
      </c>
      <c r="F34" s="121" t="s">
        <v>607</v>
      </c>
      <c r="G34" s="124">
        <v>17</v>
      </c>
      <c r="H34" s="125"/>
      <c r="I34" s="156"/>
      <c r="J34" s="157"/>
    </row>
    <row r="35" ht="24" spans="1:10">
      <c r="A35" s="67"/>
      <c r="B35" s="67"/>
      <c r="C35" s="123" t="s">
        <v>610</v>
      </c>
      <c r="D35" s="119" t="s">
        <v>606</v>
      </c>
      <c r="E35" s="121" t="s">
        <v>43</v>
      </c>
      <c r="F35" s="121" t="s">
        <v>611</v>
      </c>
      <c r="G35" s="124">
        <v>9</v>
      </c>
      <c r="H35" s="125"/>
      <c r="I35" s="156"/>
      <c r="J35" s="157"/>
    </row>
    <row r="36" ht="24" spans="1:10">
      <c r="A36" s="67"/>
      <c r="B36" s="67"/>
      <c r="C36" s="123" t="s">
        <v>612</v>
      </c>
      <c r="D36" s="119" t="s">
        <v>606</v>
      </c>
      <c r="E36" s="121" t="s">
        <v>43</v>
      </c>
      <c r="F36" s="121" t="s">
        <v>611</v>
      </c>
      <c r="G36" s="124">
        <v>9</v>
      </c>
      <c r="H36" s="125"/>
      <c r="I36" s="156"/>
      <c r="J36" s="157"/>
    </row>
    <row r="37" spans="1:10">
      <c r="A37" s="67"/>
      <c r="B37" s="67"/>
      <c r="C37" s="123" t="s">
        <v>613</v>
      </c>
      <c r="D37" s="119" t="s">
        <v>614</v>
      </c>
      <c r="E37" s="121" t="s">
        <v>615</v>
      </c>
      <c r="F37" s="121" t="s">
        <v>607</v>
      </c>
      <c r="G37" s="124">
        <v>22147</v>
      </c>
      <c r="H37" s="125"/>
      <c r="I37" s="156"/>
      <c r="J37" s="157"/>
    </row>
    <row r="38" spans="1:10">
      <c r="A38" s="67"/>
      <c r="B38" s="67"/>
      <c r="C38" s="123" t="s">
        <v>616</v>
      </c>
      <c r="D38" s="119" t="s">
        <v>614</v>
      </c>
      <c r="E38" s="121" t="s">
        <v>110</v>
      </c>
      <c r="F38" s="121" t="s">
        <v>617</v>
      </c>
      <c r="G38" s="124">
        <v>31.14</v>
      </c>
      <c r="H38" s="125"/>
      <c r="I38" s="156"/>
      <c r="J38" s="157"/>
    </row>
    <row r="39" ht="24" spans="1:10">
      <c r="A39" s="67"/>
      <c r="B39" s="67"/>
      <c r="C39" s="123" t="s">
        <v>618</v>
      </c>
      <c r="D39" s="119" t="s">
        <v>614</v>
      </c>
      <c r="E39" s="121" t="s">
        <v>619</v>
      </c>
      <c r="F39" s="121" t="s">
        <v>607</v>
      </c>
      <c r="G39" s="124">
        <v>2799</v>
      </c>
      <c r="H39" s="125"/>
      <c r="I39" s="156"/>
      <c r="J39" s="157"/>
    </row>
    <row r="40" spans="1:10">
      <c r="A40" s="67"/>
      <c r="B40" s="67"/>
      <c r="C40" s="123" t="s">
        <v>620</v>
      </c>
      <c r="D40" s="119" t="s">
        <v>614</v>
      </c>
      <c r="E40" s="121" t="s">
        <v>621</v>
      </c>
      <c r="F40" s="121" t="s">
        <v>607</v>
      </c>
      <c r="G40" s="124">
        <v>2109</v>
      </c>
      <c r="H40" s="125"/>
      <c r="I40" s="156"/>
      <c r="J40" s="157"/>
    </row>
    <row r="41" spans="1:10">
      <c r="A41" s="67"/>
      <c r="B41" s="67"/>
      <c r="C41" s="123" t="s">
        <v>622</v>
      </c>
      <c r="D41" s="119" t="s">
        <v>614</v>
      </c>
      <c r="E41" s="121" t="s">
        <v>623</v>
      </c>
      <c r="F41" s="121" t="s">
        <v>607</v>
      </c>
      <c r="G41" s="124">
        <v>358</v>
      </c>
      <c r="H41" s="125"/>
      <c r="I41" s="156"/>
      <c r="J41" s="157"/>
    </row>
    <row r="42" ht="24" spans="1:10">
      <c r="A42" s="67"/>
      <c r="B42" s="67"/>
      <c r="C42" s="123" t="s">
        <v>624</v>
      </c>
      <c r="D42" s="119" t="s">
        <v>614</v>
      </c>
      <c r="E42" s="121" t="s">
        <v>625</v>
      </c>
      <c r="F42" s="121" t="s">
        <v>607</v>
      </c>
      <c r="G42" s="124">
        <v>148</v>
      </c>
      <c r="H42" s="125"/>
      <c r="I42" s="156"/>
      <c r="J42" s="157"/>
    </row>
    <row r="43" spans="1:10">
      <c r="A43" s="67"/>
      <c r="B43" s="67"/>
      <c r="C43" s="127" t="s">
        <v>626</v>
      </c>
      <c r="D43" s="128" t="s">
        <v>614</v>
      </c>
      <c r="E43" s="129" t="s">
        <v>627</v>
      </c>
      <c r="F43" s="121" t="s">
        <v>607</v>
      </c>
      <c r="G43" s="124">
        <v>6</v>
      </c>
      <c r="H43" s="130"/>
      <c r="I43" s="160"/>
      <c r="J43" s="161"/>
    </row>
    <row r="44" ht="24" spans="1:10">
      <c r="A44" s="67"/>
      <c r="B44" s="26" t="s">
        <v>628</v>
      </c>
      <c r="C44" s="127" t="s">
        <v>629</v>
      </c>
      <c r="D44" s="128" t="s">
        <v>614</v>
      </c>
      <c r="E44" s="129" t="s">
        <v>630</v>
      </c>
      <c r="F44" s="131" t="s">
        <v>617</v>
      </c>
      <c r="G44" s="129" t="s">
        <v>630</v>
      </c>
      <c r="H44" s="130"/>
      <c r="I44" s="160"/>
      <c r="J44" s="161"/>
    </row>
    <row r="45" ht="24" spans="1:10">
      <c r="A45" s="67"/>
      <c r="B45" s="26"/>
      <c r="C45" s="127" t="s">
        <v>631</v>
      </c>
      <c r="D45" s="128" t="s">
        <v>614</v>
      </c>
      <c r="E45" s="129" t="s">
        <v>630</v>
      </c>
      <c r="F45" s="131" t="s">
        <v>617</v>
      </c>
      <c r="G45" s="129" t="s">
        <v>630</v>
      </c>
      <c r="H45" s="132"/>
      <c r="I45" s="162"/>
      <c r="J45" s="163"/>
    </row>
    <row r="46" ht="16" customHeight="1" spans="1:10">
      <c r="A46" s="67"/>
      <c r="B46" s="26"/>
      <c r="C46" s="127" t="s">
        <v>632</v>
      </c>
      <c r="D46" s="128" t="s">
        <v>614</v>
      </c>
      <c r="E46" s="129" t="s">
        <v>630</v>
      </c>
      <c r="F46" s="131" t="s">
        <v>617</v>
      </c>
      <c r="G46" s="129" t="s">
        <v>630</v>
      </c>
      <c r="H46" s="132"/>
      <c r="I46" s="162"/>
      <c r="J46" s="163"/>
    </row>
    <row r="47" ht="24" spans="1:10">
      <c r="A47" s="67"/>
      <c r="B47" s="26"/>
      <c r="C47" s="127" t="s">
        <v>633</v>
      </c>
      <c r="D47" s="128" t="s">
        <v>614</v>
      </c>
      <c r="E47" s="129" t="s">
        <v>630</v>
      </c>
      <c r="F47" s="131" t="s">
        <v>617</v>
      </c>
      <c r="G47" s="129" t="s">
        <v>630</v>
      </c>
      <c r="H47" s="132"/>
      <c r="I47" s="162"/>
      <c r="J47" s="163"/>
    </row>
    <row r="48" ht="28" customHeight="1" spans="1:10">
      <c r="A48" s="67"/>
      <c r="B48" s="67" t="s">
        <v>634</v>
      </c>
      <c r="C48" s="127" t="s">
        <v>635</v>
      </c>
      <c r="D48" s="128" t="s">
        <v>614</v>
      </c>
      <c r="E48" s="133">
        <v>100</v>
      </c>
      <c r="F48" s="131" t="s">
        <v>617</v>
      </c>
      <c r="G48" s="133">
        <v>100</v>
      </c>
      <c r="H48" s="132"/>
      <c r="I48" s="162"/>
      <c r="J48" s="163"/>
    </row>
    <row r="49" ht="39" customHeight="1" spans="1:10">
      <c r="A49" s="67"/>
      <c r="B49" s="67"/>
      <c r="C49" s="127" t="s">
        <v>636</v>
      </c>
      <c r="D49" s="134" t="s">
        <v>614</v>
      </c>
      <c r="E49" s="135">
        <v>95</v>
      </c>
      <c r="F49" s="136" t="s">
        <v>617</v>
      </c>
      <c r="G49" s="135">
        <v>90</v>
      </c>
      <c r="H49" s="132" t="s">
        <v>637</v>
      </c>
      <c r="I49" s="162"/>
      <c r="J49" s="163"/>
    </row>
    <row r="50" ht="45" customHeight="1" spans="1:10">
      <c r="A50" s="67"/>
      <c r="B50" s="59" t="s">
        <v>638</v>
      </c>
      <c r="C50" s="137" t="s">
        <v>639</v>
      </c>
      <c r="D50" s="26" t="s">
        <v>640</v>
      </c>
      <c r="E50" s="138">
        <v>6601200</v>
      </c>
      <c r="F50" s="138" t="s">
        <v>641</v>
      </c>
      <c r="G50" s="138">
        <v>6601200</v>
      </c>
      <c r="H50" s="132"/>
      <c r="I50" s="162"/>
      <c r="J50" s="163"/>
    </row>
    <row r="51" ht="24" spans="1:10">
      <c r="A51" s="26" t="s">
        <v>642</v>
      </c>
      <c r="B51" s="26" t="s">
        <v>643</v>
      </c>
      <c r="C51" s="127" t="s">
        <v>644</v>
      </c>
      <c r="D51" s="128" t="s">
        <v>614</v>
      </c>
      <c r="E51" s="15">
        <v>100</v>
      </c>
      <c r="F51" s="15" t="s">
        <v>617</v>
      </c>
      <c r="G51" s="15">
        <v>100</v>
      </c>
      <c r="H51" s="132"/>
      <c r="I51" s="162"/>
      <c r="J51" s="163"/>
    </row>
    <row r="52" ht="36" spans="1:10">
      <c r="A52" s="26"/>
      <c r="B52" s="59" t="s">
        <v>645</v>
      </c>
      <c r="C52" s="127" t="s">
        <v>646</v>
      </c>
      <c r="D52" s="134" t="s">
        <v>614</v>
      </c>
      <c r="E52" s="15">
        <v>98</v>
      </c>
      <c r="F52" s="15" t="s">
        <v>617</v>
      </c>
      <c r="G52" s="15">
        <v>98</v>
      </c>
      <c r="H52" s="132"/>
      <c r="I52" s="162"/>
      <c r="J52" s="163"/>
    </row>
    <row r="53" spans="1:10">
      <c r="A53" s="26"/>
      <c r="B53" s="67"/>
      <c r="C53" s="127" t="s">
        <v>647</v>
      </c>
      <c r="D53" s="15" t="s">
        <v>606</v>
      </c>
      <c r="E53" s="15">
        <v>100</v>
      </c>
      <c r="F53" s="15" t="s">
        <v>617</v>
      </c>
      <c r="G53" s="15">
        <v>100</v>
      </c>
      <c r="H53" s="132"/>
      <c r="I53" s="162"/>
      <c r="J53" s="163"/>
    </row>
    <row r="54" spans="1:10">
      <c r="A54" s="26"/>
      <c r="B54" s="68"/>
      <c r="C54" s="15" t="s">
        <v>648</v>
      </c>
      <c r="D54" s="26" t="s">
        <v>614</v>
      </c>
      <c r="E54" s="139">
        <v>90</v>
      </c>
      <c r="F54" s="15" t="s">
        <v>617</v>
      </c>
      <c r="G54" s="139">
        <v>90</v>
      </c>
      <c r="H54" s="132"/>
      <c r="I54" s="162"/>
      <c r="J54" s="163"/>
    </row>
    <row r="55" ht="24" spans="1:10">
      <c r="A55" s="26"/>
      <c r="B55" s="140" t="s">
        <v>649</v>
      </c>
      <c r="C55" s="15" t="s">
        <v>650</v>
      </c>
      <c r="D55" s="128" t="s">
        <v>614</v>
      </c>
      <c r="E55" s="139">
        <v>100</v>
      </c>
      <c r="F55" s="15" t="s">
        <v>617</v>
      </c>
      <c r="G55" s="139">
        <v>100</v>
      </c>
      <c r="H55" s="132"/>
      <c r="I55" s="162"/>
      <c r="J55" s="163"/>
    </row>
    <row r="56" ht="24" spans="1:10">
      <c r="A56" s="26"/>
      <c r="B56" s="141"/>
      <c r="C56" s="127" t="s">
        <v>651</v>
      </c>
      <c r="D56" s="134" t="s">
        <v>614</v>
      </c>
      <c r="E56" s="139">
        <v>100</v>
      </c>
      <c r="F56" s="15" t="s">
        <v>617</v>
      </c>
      <c r="G56" s="139">
        <v>100</v>
      </c>
      <c r="H56" s="142"/>
      <c r="I56" s="164"/>
      <c r="J56" s="165"/>
    </row>
    <row r="57" ht="24" spans="1:10">
      <c r="A57" s="33" t="s">
        <v>652</v>
      </c>
      <c r="B57" s="34" t="s">
        <v>653</v>
      </c>
      <c r="C57" s="56" t="s">
        <v>654</v>
      </c>
      <c r="D57" s="15" t="s">
        <v>614</v>
      </c>
      <c r="E57" s="139">
        <v>80</v>
      </c>
      <c r="F57" s="139" t="s">
        <v>617</v>
      </c>
      <c r="G57" s="139">
        <v>85</v>
      </c>
      <c r="H57" s="142"/>
      <c r="I57" s="164"/>
      <c r="J57" s="165"/>
    </row>
    <row r="58" ht="24" spans="1:10">
      <c r="A58" s="51"/>
      <c r="B58" s="140"/>
      <c r="C58" s="56" t="s">
        <v>655</v>
      </c>
      <c r="D58" s="15" t="s">
        <v>614</v>
      </c>
      <c r="E58" s="139">
        <v>80</v>
      </c>
      <c r="F58" s="139" t="s">
        <v>617</v>
      </c>
      <c r="G58" s="139">
        <v>85</v>
      </c>
      <c r="H58" s="142"/>
      <c r="I58" s="164"/>
      <c r="J58" s="165"/>
    </row>
    <row r="59" ht="24" spans="1:10">
      <c r="A59" s="51"/>
      <c r="B59" s="140"/>
      <c r="C59" s="34" t="s">
        <v>656</v>
      </c>
      <c r="D59" s="15" t="s">
        <v>614</v>
      </c>
      <c r="E59" s="139">
        <v>90</v>
      </c>
      <c r="F59" s="139" t="s">
        <v>617</v>
      </c>
      <c r="G59" s="139">
        <v>90</v>
      </c>
      <c r="H59" s="142"/>
      <c r="I59" s="164"/>
      <c r="J59" s="165"/>
    </row>
    <row r="60" ht="19" customHeight="1" spans="1:10">
      <c r="A60" s="143" t="s">
        <v>657</v>
      </c>
      <c r="B60" s="144" t="s">
        <v>525</v>
      </c>
      <c r="C60" s="145"/>
      <c r="D60" s="145"/>
      <c r="E60" s="145"/>
      <c r="F60" s="145"/>
      <c r="G60" s="145"/>
      <c r="H60" s="145"/>
      <c r="I60" s="145"/>
      <c r="J60" s="166"/>
    </row>
    <row r="61" spans="1:10">
      <c r="A61" s="146"/>
      <c r="B61" s="146"/>
      <c r="C61" s="146"/>
      <c r="D61" s="146"/>
      <c r="E61" s="146"/>
      <c r="F61" s="146"/>
      <c r="G61" s="146"/>
      <c r="H61" s="146"/>
      <c r="I61" s="146"/>
      <c r="J61" s="146"/>
    </row>
    <row r="62" spans="1:10">
      <c r="A62" s="40" t="s">
        <v>658</v>
      </c>
      <c r="B62" s="41"/>
      <c r="C62" s="41"/>
      <c r="D62" s="41"/>
      <c r="E62" s="41"/>
      <c r="F62" s="41"/>
      <c r="G62" s="41"/>
      <c r="H62" s="41"/>
      <c r="I62" s="41"/>
      <c r="J62" s="47"/>
    </row>
    <row r="63" spans="1:10">
      <c r="A63" s="40" t="s">
        <v>659</v>
      </c>
      <c r="B63" s="40"/>
      <c r="C63" s="40"/>
      <c r="D63" s="40"/>
      <c r="E63" s="40"/>
      <c r="F63" s="40"/>
      <c r="G63" s="40"/>
      <c r="H63" s="40"/>
      <c r="I63" s="40"/>
      <c r="J63" s="40"/>
    </row>
    <row r="64" spans="1:10">
      <c r="A64" s="40" t="s">
        <v>660</v>
      </c>
      <c r="B64" s="40"/>
      <c r="C64" s="40"/>
      <c r="D64" s="40"/>
      <c r="E64" s="40"/>
      <c r="F64" s="40"/>
      <c r="G64" s="40"/>
      <c r="H64" s="40"/>
      <c r="I64" s="40"/>
      <c r="J64" s="40"/>
    </row>
    <row r="65" spans="1:10">
      <c r="A65" s="40" t="s">
        <v>661</v>
      </c>
      <c r="B65" s="40"/>
      <c r="C65" s="40"/>
      <c r="D65" s="40"/>
      <c r="E65" s="40"/>
      <c r="F65" s="40"/>
      <c r="G65" s="40"/>
      <c r="H65" s="40"/>
      <c r="I65" s="40"/>
      <c r="J65" s="40"/>
    </row>
  </sheetData>
  <mergeCells count="7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4:J54"/>
    <mergeCell ref="H56:J56"/>
    <mergeCell ref="H59:J59"/>
    <mergeCell ref="B60:J60"/>
    <mergeCell ref="A63:J63"/>
    <mergeCell ref="A64:J64"/>
    <mergeCell ref="A65:J65"/>
    <mergeCell ref="A6:A7"/>
    <mergeCell ref="A14:A15"/>
    <mergeCell ref="A32:A50"/>
    <mergeCell ref="A51:A56"/>
    <mergeCell ref="A57:A59"/>
    <mergeCell ref="B14:B15"/>
    <mergeCell ref="B32:B43"/>
    <mergeCell ref="B44:B47"/>
    <mergeCell ref="B48:B49"/>
    <mergeCell ref="B52:B54"/>
    <mergeCell ref="B55:B56"/>
    <mergeCell ref="B57:B59"/>
    <mergeCell ref="H14:H15"/>
    <mergeCell ref="I14:I15"/>
    <mergeCell ref="J14:J15"/>
    <mergeCell ref="C14:D15"/>
  </mergeCells>
  <pageMargins left="0.75" right="0.75" top="1" bottom="1" header="0.5" footer="0.5"/>
  <pageSetup paperSize="9" scale="7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3"/>
  <sheetViews>
    <sheetView topLeftCell="A12" workbookViewId="0">
      <selection activeCell="J16" sqref="J16"/>
    </sheetView>
  </sheetViews>
  <sheetFormatPr defaultColWidth="9" defaultRowHeight="13.5"/>
  <cols>
    <col min="1" max="1" width="8.5" style="1" customWidth="1"/>
    <col min="2"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18" customHeight="1" spans="1:10">
      <c r="A4" s="3" t="s">
        <v>664</v>
      </c>
      <c r="B4" s="3"/>
      <c r="C4" s="4" t="s">
        <v>665</v>
      </c>
      <c r="D4" s="4"/>
      <c r="E4" s="4"/>
      <c r="F4" s="4"/>
      <c r="G4" s="4"/>
      <c r="H4" s="4"/>
      <c r="I4" s="4"/>
      <c r="J4" s="4"/>
    </row>
    <row r="5" ht="18" customHeight="1" spans="1:10">
      <c r="A5" s="3" t="s">
        <v>666</v>
      </c>
      <c r="B5" s="3"/>
      <c r="C5" s="5" t="s">
        <v>667</v>
      </c>
      <c r="D5" s="5"/>
      <c r="E5" s="5"/>
      <c r="F5" s="6" t="s">
        <v>668</v>
      </c>
      <c r="G5" s="7"/>
      <c r="H5" s="8" t="s">
        <v>530</v>
      </c>
      <c r="I5" s="18"/>
      <c r="J5" s="19"/>
    </row>
    <row r="6" ht="18" customHeight="1" spans="1:10">
      <c r="A6" s="3" t="s">
        <v>669</v>
      </c>
      <c r="B6" s="3"/>
      <c r="C6" s="3"/>
      <c r="D6" s="3" t="s">
        <v>670</v>
      </c>
      <c r="E6" s="3" t="s">
        <v>441</v>
      </c>
      <c r="F6" s="3" t="s">
        <v>671</v>
      </c>
      <c r="G6" s="3" t="s">
        <v>672</v>
      </c>
      <c r="H6" s="3" t="s">
        <v>673</v>
      </c>
      <c r="I6" s="3" t="s">
        <v>674</v>
      </c>
      <c r="J6" s="3"/>
    </row>
    <row r="7" ht="18" customHeight="1" spans="1:10">
      <c r="A7" s="3"/>
      <c r="B7" s="3"/>
      <c r="C7" s="9" t="s">
        <v>675</v>
      </c>
      <c r="D7" s="17">
        <v>116343.77</v>
      </c>
      <c r="E7" s="17">
        <v>116343.77</v>
      </c>
      <c r="F7" s="17">
        <v>116343.77</v>
      </c>
      <c r="G7" s="11">
        <v>10</v>
      </c>
      <c r="H7" s="5" t="s">
        <v>676</v>
      </c>
      <c r="I7" s="17">
        <v>10</v>
      </c>
      <c r="J7" s="17"/>
    </row>
    <row r="8" ht="24" spans="1:10">
      <c r="A8" s="3"/>
      <c r="B8" s="3"/>
      <c r="C8" s="9" t="s">
        <v>677</v>
      </c>
      <c r="D8" s="17">
        <v>116343.77</v>
      </c>
      <c r="E8" s="17">
        <v>116343.77</v>
      </c>
      <c r="F8" s="17">
        <v>116343.77</v>
      </c>
      <c r="G8" s="3" t="s">
        <v>445</v>
      </c>
      <c r="H8" s="5" t="s">
        <v>676</v>
      </c>
      <c r="I8" s="17" t="s">
        <v>445</v>
      </c>
      <c r="J8" s="17"/>
    </row>
    <row r="9" ht="24" spans="1:10">
      <c r="A9" s="3"/>
      <c r="B9" s="3"/>
      <c r="C9" s="9" t="s">
        <v>678</v>
      </c>
      <c r="D9" s="12"/>
      <c r="E9" s="12"/>
      <c r="F9" s="12"/>
      <c r="G9" s="3" t="s">
        <v>445</v>
      </c>
      <c r="H9" s="12"/>
      <c r="I9" s="17" t="s">
        <v>445</v>
      </c>
      <c r="J9" s="17"/>
    </row>
    <row r="10" ht="21" customHeight="1" spans="1:10">
      <c r="A10" s="3"/>
      <c r="B10" s="3"/>
      <c r="C10" s="9" t="s">
        <v>679</v>
      </c>
      <c r="D10" s="14" t="s">
        <v>445</v>
      </c>
      <c r="E10" s="14" t="s">
        <v>445</v>
      </c>
      <c r="F10" s="14" t="s">
        <v>445</v>
      </c>
      <c r="G10" s="15" t="s">
        <v>445</v>
      </c>
      <c r="H10" s="12"/>
      <c r="I10" s="17" t="s">
        <v>445</v>
      </c>
      <c r="J10" s="17"/>
    </row>
    <row r="11" ht="25" customHeight="1" spans="1:10">
      <c r="A11" s="16" t="s">
        <v>680</v>
      </c>
      <c r="B11" s="3" t="s">
        <v>681</v>
      </c>
      <c r="C11" s="3"/>
      <c r="D11" s="3"/>
      <c r="E11" s="3"/>
      <c r="F11" s="17" t="s">
        <v>543</v>
      </c>
      <c r="G11" s="17"/>
      <c r="H11" s="17"/>
      <c r="I11" s="17"/>
      <c r="J11" s="17"/>
    </row>
    <row r="12" ht="42" customHeight="1" spans="1:10">
      <c r="A12" s="16"/>
      <c r="B12" s="64" t="s">
        <v>682</v>
      </c>
      <c r="C12" s="65"/>
      <c r="D12" s="65"/>
      <c r="E12" s="66"/>
      <c r="F12" s="60" t="s">
        <v>683</v>
      </c>
      <c r="G12" s="60"/>
      <c r="H12" s="60"/>
      <c r="I12" s="60"/>
      <c r="J12" s="60"/>
    </row>
    <row r="13" ht="20" customHeight="1" spans="1:10">
      <c r="A13" s="20" t="s">
        <v>684</v>
      </c>
      <c r="B13" s="21"/>
      <c r="C13" s="22"/>
      <c r="D13" s="20" t="s">
        <v>685</v>
      </c>
      <c r="E13" s="21"/>
      <c r="F13" s="22"/>
      <c r="G13" s="23" t="s">
        <v>601</v>
      </c>
      <c r="H13" s="23" t="s">
        <v>686</v>
      </c>
      <c r="I13" s="23" t="s">
        <v>674</v>
      </c>
      <c r="J13" s="23" t="s">
        <v>602</v>
      </c>
    </row>
    <row r="14" ht="20" customHeight="1" spans="1:10">
      <c r="A14" s="6" t="s">
        <v>595</v>
      </c>
      <c r="B14" s="3" t="s">
        <v>596</v>
      </c>
      <c r="C14" s="3" t="s">
        <v>597</v>
      </c>
      <c r="D14" s="3" t="s">
        <v>598</v>
      </c>
      <c r="E14" s="3" t="s">
        <v>599</v>
      </c>
      <c r="F14" s="24" t="s">
        <v>600</v>
      </c>
      <c r="G14" s="25"/>
      <c r="H14" s="25"/>
      <c r="I14" s="25"/>
      <c r="J14" s="25"/>
    </row>
    <row r="15" ht="36" spans="1:10">
      <c r="A15" s="26" t="s">
        <v>603</v>
      </c>
      <c r="B15" s="59" t="s">
        <v>604</v>
      </c>
      <c r="C15" s="29" t="s">
        <v>687</v>
      </c>
      <c r="D15" s="61" t="s">
        <v>606</v>
      </c>
      <c r="E15" s="29">
        <v>9</v>
      </c>
      <c r="F15" s="29" t="s">
        <v>611</v>
      </c>
      <c r="G15" s="29">
        <v>9</v>
      </c>
      <c r="H15" s="29">
        <v>10</v>
      </c>
      <c r="I15" s="29">
        <v>10</v>
      </c>
      <c r="J15" s="43"/>
    </row>
    <row r="16" ht="36" spans="1:10">
      <c r="A16" s="26"/>
      <c r="B16" s="59" t="s">
        <v>628</v>
      </c>
      <c r="C16" s="29" t="s">
        <v>688</v>
      </c>
      <c r="D16" s="61" t="s">
        <v>606</v>
      </c>
      <c r="E16" s="29">
        <v>100</v>
      </c>
      <c r="F16" s="29" t="s">
        <v>617</v>
      </c>
      <c r="G16" s="29">
        <v>100</v>
      </c>
      <c r="H16" s="29">
        <v>10</v>
      </c>
      <c r="I16" s="29">
        <v>10</v>
      </c>
      <c r="J16" s="43"/>
    </row>
    <row r="17" ht="36" spans="1:10">
      <c r="A17" s="26"/>
      <c r="B17" s="59" t="s">
        <v>634</v>
      </c>
      <c r="C17" s="29" t="s">
        <v>689</v>
      </c>
      <c r="D17" s="61" t="s">
        <v>606</v>
      </c>
      <c r="E17" s="29">
        <v>100</v>
      </c>
      <c r="F17" s="29" t="s">
        <v>617</v>
      </c>
      <c r="G17" s="29">
        <v>100</v>
      </c>
      <c r="H17" s="29">
        <v>10</v>
      </c>
      <c r="I17" s="29">
        <v>10</v>
      </c>
      <c r="J17" s="43"/>
    </row>
    <row r="18" ht="25" customHeight="1" spans="1:10">
      <c r="A18" s="26"/>
      <c r="B18" s="26" t="s">
        <v>638</v>
      </c>
      <c r="C18" s="29" t="s">
        <v>690</v>
      </c>
      <c r="D18" s="61" t="s">
        <v>606</v>
      </c>
      <c r="E18" s="29">
        <v>116343.77</v>
      </c>
      <c r="F18" s="29" t="s">
        <v>641</v>
      </c>
      <c r="G18" s="29">
        <v>116343.77</v>
      </c>
      <c r="H18" s="29">
        <v>10</v>
      </c>
      <c r="I18" s="29">
        <v>10</v>
      </c>
      <c r="J18" s="43"/>
    </row>
    <row r="19" ht="24" spans="1:10">
      <c r="A19" s="26" t="s">
        <v>642</v>
      </c>
      <c r="B19" s="26" t="s">
        <v>643</v>
      </c>
      <c r="C19" s="29" t="s">
        <v>644</v>
      </c>
      <c r="D19" s="35" t="s">
        <v>614</v>
      </c>
      <c r="E19" s="63" t="s">
        <v>630</v>
      </c>
      <c r="F19" s="29" t="s">
        <v>617</v>
      </c>
      <c r="G19" s="63" t="s">
        <v>630</v>
      </c>
      <c r="H19" s="29">
        <v>10</v>
      </c>
      <c r="I19" s="29">
        <v>10</v>
      </c>
      <c r="J19" s="43"/>
    </row>
    <row r="20" ht="24" spans="1:10">
      <c r="A20" s="26"/>
      <c r="B20" s="26" t="s">
        <v>645</v>
      </c>
      <c r="C20" s="29" t="s">
        <v>691</v>
      </c>
      <c r="D20" s="35" t="s">
        <v>614</v>
      </c>
      <c r="E20" s="63" t="s">
        <v>692</v>
      </c>
      <c r="F20" s="29" t="s">
        <v>617</v>
      </c>
      <c r="G20" s="63" t="s">
        <v>692</v>
      </c>
      <c r="H20" s="29">
        <v>10</v>
      </c>
      <c r="I20" s="29">
        <v>10</v>
      </c>
      <c r="J20" s="43"/>
    </row>
    <row r="21" ht="24" spans="1:10">
      <c r="A21" s="26"/>
      <c r="B21" s="26" t="s">
        <v>693</v>
      </c>
      <c r="C21" s="29" t="s">
        <v>694</v>
      </c>
      <c r="D21" s="35" t="s">
        <v>614</v>
      </c>
      <c r="E21" s="63" t="s">
        <v>630</v>
      </c>
      <c r="F21" s="29" t="s">
        <v>617</v>
      </c>
      <c r="G21" s="63" t="s">
        <v>630</v>
      </c>
      <c r="H21" s="29">
        <v>10</v>
      </c>
      <c r="I21" s="29">
        <v>10</v>
      </c>
      <c r="J21" s="43"/>
    </row>
    <row r="22" ht="24" spans="1:10">
      <c r="A22" s="26"/>
      <c r="B22" s="56" t="s">
        <v>649</v>
      </c>
      <c r="C22" s="29" t="s">
        <v>695</v>
      </c>
      <c r="D22" s="35" t="s">
        <v>614</v>
      </c>
      <c r="E22" s="63" t="s">
        <v>630</v>
      </c>
      <c r="F22" s="29" t="s">
        <v>617</v>
      </c>
      <c r="G22" s="63" t="s">
        <v>630</v>
      </c>
      <c r="H22" s="29">
        <v>10</v>
      </c>
      <c r="I22" s="29">
        <v>10</v>
      </c>
      <c r="J22" s="43"/>
    </row>
    <row r="23" ht="36" spans="1:10">
      <c r="A23" s="33" t="s">
        <v>652</v>
      </c>
      <c r="B23" s="34" t="s">
        <v>696</v>
      </c>
      <c r="C23" s="29" t="s">
        <v>697</v>
      </c>
      <c r="D23" s="35" t="s">
        <v>614</v>
      </c>
      <c r="E23" s="29">
        <v>85</v>
      </c>
      <c r="F23" s="32" t="s">
        <v>617</v>
      </c>
      <c r="G23" s="29">
        <v>85</v>
      </c>
      <c r="H23" s="29">
        <v>10</v>
      </c>
      <c r="I23" s="29">
        <v>10</v>
      </c>
      <c r="J23" s="44" t="s">
        <v>698</v>
      </c>
    </row>
    <row r="24" ht="27" customHeight="1" spans="1:10">
      <c r="A24" s="36" t="s">
        <v>699</v>
      </c>
      <c r="B24" s="36"/>
      <c r="C24" s="36"/>
      <c r="D24" s="37" t="s">
        <v>525</v>
      </c>
      <c r="E24" s="37"/>
      <c r="F24" s="37"/>
      <c r="G24" s="37"/>
      <c r="H24" s="37"/>
      <c r="I24" s="37"/>
      <c r="J24" s="37"/>
    </row>
    <row r="25" ht="27" customHeight="1" spans="1:10">
      <c r="A25" s="38" t="s">
        <v>700</v>
      </c>
      <c r="B25" s="38"/>
      <c r="C25" s="38"/>
      <c r="D25" s="38"/>
      <c r="E25" s="38"/>
      <c r="F25" s="38"/>
      <c r="G25" s="38"/>
      <c r="H25" s="38">
        <v>100</v>
      </c>
      <c r="I25" s="38">
        <v>100</v>
      </c>
      <c r="J25" s="45" t="s">
        <v>701</v>
      </c>
    </row>
    <row r="26" spans="1:10">
      <c r="A26" s="39"/>
      <c r="B26" s="39"/>
      <c r="C26" s="39"/>
      <c r="D26" s="39"/>
      <c r="E26" s="39"/>
      <c r="F26" s="39"/>
      <c r="G26" s="39"/>
      <c r="H26" s="39"/>
      <c r="I26" s="39"/>
      <c r="J26" s="46"/>
    </row>
    <row r="27" spans="1:10">
      <c r="A27" s="40" t="s">
        <v>658</v>
      </c>
      <c r="B27" s="41"/>
      <c r="C27" s="41"/>
      <c r="D27" s="41"/>
      <c r="E27" s="41"/>
      <c r="F27" s="41"/>
      <c r="G27" s="41"/>
      <c r="H27" s="41"/>
      <c r="I27" s="41"/>
      <c r="J27" s="47"/>
    </row>
    <row r="28" spans="1:10">
      <c r="A28" s="40" t="s">
        <v>659</v>
      </c>
      <c r="B28" s="40"/>
      <c r="C28" s="40"/>
      <c r="D28" s="40"/>
      <c r="E28" s="40"/>
      <c r="F28" s="40"/>
      <c r="G28" s="40"/>
      <c r="H28" s="40"/>
      <c r="I28" s="40"/>
      <c r="J28" s="40"/>
    </row>
    <row r="29" spans="1:10">
      <c r="A29" s="40" t="s">
        <v>660</v>
      </c>
      <c r="B29" s="40"/>
      <c r="C29" s="40"/>
      <c r="D29" s="40"/>
      <c r="E29" s="40"/>
      <c r="F29" s="40"/>
      <c r="G29" s="40"/>
      <c r="H29" s="40"/>
      <c r="I29" s="40"/>
      <c r="J29" s="40"/>
    </row>
    <row r="30" spans="1:10">
      <c r="A30" s="40" t="s">
        <v>702</v>
      </c>
      <c r="B30" s="40"/>
      <c r="C30" s="40"/>
      <c r="D30" s="40"/>
      <c r="E30" s="40"/>
      <c r="F30" s="40"/>
      <c r="G30" s="40"/>
      <c r="H30" s="40"/>
      <c r="I30" s="40"/>
      <c r="J30" s="40"/>
    </row>
    <row r="31" spans="1:10">
      <c r="A31" s="40" t="s">
        <v>703</v>
      </c>
      <c r="B31" s="40"/>
      <c r="C31" s="40"/>
      <c r="D31" s="40"/>
      <c r="E31" s="40"/>
      <c r="F31" s="40"/>
      <c r="G31" s="40"/>
      <c r="H31" s="40"/>
      <c r="I31" s="40"/>
      <c r="J31" s="40"/>
    </row>
    <row r="32" spans="1:10">
      <c r="A32" s="40" t="s">
        <v>704</v>
      </c>
      <c r="B32" s="40"/>
      <c r="C32" s="40"/>
      <c r="D32" s="40"/>
      <c r="E32" s="40"/>
      <c r="F32" s="40"/>
      <c r="G32" s="40"/>
      <c r="H32" s="40"/>
      <c r="I32" s="40"/>
      <c r="J32" s="40"/>
    </row>
    <row r="33" spans="1:10">
      <c r="A33" s="40" t="s">
        <v>705</v>
      </c>
      <c r="B33" s="40"/>
      <c r="C33" s="40"/>
      <c r="D33" s="40"/>
      <c r="E33" s="40"/>
      <c r="F33" s="40"/>
      <c r="G33" s="40"/>
      <c r="H33" s="40"/>
      <c r="I33" s="40"/>
      <c r="J33" s="40"/>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3"/>
  <sheetViews>
    <sheetView topLeftCell="A32" workbookViewId="0">
      <selection activeCell="J42" sqref="J42"/>
    </sheetView>
  </sheetViews>
  <sheetFormatPr defaultColWidth="9" defaultRowHeight="13.5"/>
  <cols>
    <col min="1" max="1" width="14.375" style="1" customWidth="1"/>
    <col min="2"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9.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24" customHeight="1" spans="1:10">
      <c r="A4" s="3" t="s">
        <v>664</v>
      </c>
      <c r="B4" s="3"/>
      <c r="C4" s="4" t="s">
        <v>706</v>
      </c>
      <c r="D4" s="4"/>
      <c r="E4" s="4"/>
      <c r="F4" s="4"/>
      <c r="G4" s="4"/>
      <c r="H4" s="4"/>
      <c r="I4" s="4"/>
      <c r="J4" s="4"/>
    </row>
    <row r="5" ht="24" customHeight="1"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spans="1:10">
      <c r="A7" s="3"/>
      <c r="B7" s="3"/>
      <c r="C7" s="9" t="s">
        <v>675</v>
      </c>
      <c r="D7" s="29">
        <v>975709.28</v>
      </c>
      <c r="E7" s="29">
        <v>975709.28</v>
      </c>
      <c r="F7" s="29">
        <f>F8+F9+F10</f>
        <v>1248687.29</v>
      </c>
      <c r="G7" s="3">
        <v>10</v>
      </c>
      <c r="H7" s="5" t="s">
        <v>676</v>
      </c>
      <c r="I7" s="17">
        <v>10</v>
      </c>
      <c r="J7" s="17"/>
    </row>
    <row r="8" ht="24" spans="1:10">
      <c r="A8" s="3"/>
      <c r="B8" s="3"/>
      <c r="C8" s="9" t="s">
        <v>677</v>
      </c>
      <c r="D8" s="29">
        <v>975709.28</v>
      </c>
      <c r="E8" s="29">
        <v>975709.28</v>
      </c>
      <c r="F8" s="29">
        <v>975709.28</v>
      </c>
      <c r="G8" s="3" t="s">
        <v>445</v>
      </c>
      <c r="H8" s="5" t="s">
        <v>676</v>
      </c>
      <c r="I8" s="17" t="s">
        <v>445</v>
      </c>
      <c r="J8" s="17"/>
    </row>
    <row r="9" ht="24" spans="1:10">
      <c r="A9" s="3"/>
      <c r="B9" s="3"/>
      <c r="C9" s="9" t="s">
        <v>678</v>
      </c>
      <c r="D9" s="29"/>
      <c r="E9" s="29"/>
      <c r="F9" s="29"/>
      <c r="G9" s="3" t="s">
        <v>445</v>
      </c>
      <c r="H9" s="5"/>
      <c r="I9" s="17" t="s">
        <v>445</v>
      </c>
      <c r="J9" s="17"/>
    </row>
    <row r="10" spans="1:10">
      <c r="A10" s="3"/>
      <c r="B10" s="3"/>
      <c r="C10" s="9" t="s">
        <v>679</v>
      </c>
      <c r="D10" s="29"/>
      <c r="E10" s="29"/>
      <c r="F10" s="29">
        <v>272978.01</v>
      </c>
      <c r="G10" s="15" t="s">
        <v>445</v>
      </c>
      <c r="H10" s="5" t="s">
        <v>676</v>
      </c>
      <c r="I10" s="17" t="s">
        <v>445</v>
      </c>
      <c r="J10" s="17"/>
    </row>
    <row r="11" spans="1:10">
      <c r="A11" s="16" t="s">
        <v>680</v>
      </c>
      <c r="B11" s="3" t="s">
        <v>681</v>
      </c>
      <c r="C11" s="3"/>
      <c r="D11" s="3"/>
      <c r="E11" s="3"/>
      <c r="F11" s="17" t="s">
        <v>543</v>
      </c>
      <c r="G11" s="17"/>
      <c r="H11" s="17"/>
      <c r="I11" s="17"/>
      <c r="J11" s="17"/>
    </row>
    <row r="12" ht="95" customHeight="1" spans="1:10">
      <c r="A12" s="16"/>
      <c r="B12" s="64" t="s">
        <v>707</v>
      </c>
      <c r="C12" s="65"/>
      <c r="D12" s="65"/>
      <c r="E12" s="66"/>
      <c r="F12" s="60" t="s">
        <v>708</v>
      </c>
      <c r="G12" s="60"/>
      <c r="H12" s="60"/>
      <c r="I12" s="60"/>
      <c r="J12" s="60"/>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ht="24" spans="1:10">
      <c r="A15" s="26" t="s">
        <v>603</v>
      </c>
      <c r="B15" s="59" t="s">
        <v>604</v>
      </c>
      <c r="C15" s="29" t="s">
        <v>709</v>
      </c>
      <c r="D15" s="29" t="s">
        <v>614</v>
      </c>
      <c r="E15" s="29">
        <v>18763</v>
      </c>
      <c r="F15" s="29" t="s">
        <v>607</v>
      </c>
      <c r="G15" s="29">
        <v>19561</v>
      </c>
      <c r="H15" s="29">
        <v>3</v>
      </c>
      <c r="I15" s="29">
        <v>3</v>
      </c>
      <c r="J15" s="43"/>
    </row>
    <row r="16" ht="24" spans="1:10">
      <c r="A16" s="26"/>
      <c r="B16" s="67"/>
      <c r="C16" s="29" t="s">
        <v>710</v>
      </c>
      <c r="D16" s="29" t="s">
        <v>614</v>
      </c>
      <c r="E16" s="29">
        <v>1534</v>
      </c>
      <c r="F16" s="29" t="s">
        <v>711</v>
      </c>
      <c r="G16" s="29">
        <v>1534</v>
      </c>
      <c r="H16" s="29">
        <v>3</v>
      </c>
      <c r="I16" s="29">
        <v>3</v>
      </c>
      <c r="J16" s="43"/>
    </row>
    <row r="17" ht="24" spans="1:10">
      <c r="A17" s="26"/>
      <c r="B17" s="67"/>
      <c r="C17" s="29" t="s">
        <v>712</v>
      </c>
      <c r="D17" s="29" t="s">
        <v>614</v>
      </c>
      <c r="E17" s="29">
        <v>763</v>
      </c>
      <c r="F17" s="29" t="s">
        <v>711</v>
      </c>
      <c r="G17" s="29">
        <v>763</v>
      </c>
      <c r="H17" s="29">
        <v>3</v>
      </c>
      <c r="I17" s="29">
        <v>3</v>
      </c>
      <c r="J17" s="43"/>
    </row>
    <row r="18" ht="24" spans="1:10">
      <c r="A18" s="26"/>
      <c r="B18" s="67"/>
      <c r="C18" s="29" t="s">
        <v>713</v>
      </c>
      <c r="D18" s="29" t="s">
        <v>614</v>
      </c>
      <c r="E18" s="29">
        <v>108</v>
      </c>
      <c r="F18" s="29" t="s">
        <v>607</v>
      </c>
      <c r="G18" s="29">
        <v>108</v>
      </c>
      <c r="H18" s="29">
        <v>3</v>
      </c>
      <c r="I18" s="29">
        <v>3</v>
      </c>
      <c r="J18" s="43"/>
    </row>
    <row r="19" ht="24" spans="1:10">
      <c r="A19" s="26"/>
      <c r="B19" s="67"/>
      <c r="C19" s="29" t="s">
        <v>618</v>
      </c>
      <c r="D19" s="29" t="s">
        <v>614</v>
      </c>
      <c r="E19" s="29">
        <v>2265</v>
      </c>
      <c r="F19" s="29" t="s">
        <v>607</v>
      </c>
      <c r="G19" s="29">
        <v>2799</v>
      </c>
      <c r="H19" s="29">
        <v>3</v>
      </c>
      <c r="I19" s="29">
        <v>3</v>
      </c>
      <c r="J19" s="43"/>
    </row>
    <row r="20" ht="24" spans="1:10">
      <c r="A20" s="26"/>
      <c r="B20" s="67"/>
      <c r="C20" s="29" t="s">
        <v>620</v>
      </c>
      <c r="D20" s="29" t="s">
        <v>614</v>
      </c>
      <c r="E20" s="29">
        <v>2066</v>
      </c>
      <c r="F20" s="29" t="s">
        <v>607</v>
      </c>
      <c r="G20" s="29">
        <v>2109</v>
      </c>
      <c r="H20" s="29">
        <v>3</v>
      </c>
      <c r="I20" s="29">
        <v>3</v>
      </c>
      <c r="J20" s="43"/>
    </row>
    <row r="21" ht="24" spans="1:10">
      <c r="A21" s="26"/>
      <c r="B21" s="67"/>
      <c r="C21" s="29" t="s">
        <v>622</v>
      </c>
      <c r="D21" s="29" t="s">
        <v>614</v>
      </c>
      <c r="E21" s="29">
        <v>344</v>
      </c>
      <c r="F21" s="29" t="s">
        <v>607</v>
      </c>
      <c r="G21" s="29">
        <v>358</v>
      </c>
      <c r="H21" s="29">
        <v>3</v>
      </c>
      <c r="I21" s="29">
        <v>3</v>
      </c>
      <c r="J21" s="43"/>
    </row>
    <row r="22" ht="24" spans="1:10">
      <c r="A22" s="26"/>
      <c r="B22" s="67"/>
      <c r="C22" s="29" t="s">
        <v>624</v>
      </c>
      <c r="D22" s="29" t="s">
        <v>614</v>
      </c>
      <c r="E22" s="29">
        <v>121</v>
      </c>
      <c r="F22" s="29" t="s">
        <v>607</v>
      </c>
      <c r="G22" s="29">
        <v>148</v>
      </c>
      <c r="H22" s="29">
        <v>3</v>
      </c>
      <c r="I22" s="29">
        <v>3</v>
      </c>
      <c r="J22" s="43"/>
    </row>
    <row r="23" ht="24" spans="1:10">
      <c r="A23" s="26"/>
      <c r="B23" s="67"/>
      <c r="C23" s="29" t="s">
        <v>626</v>
      </c>
      <c r="D23" s="29" t="s">
        <v>614</v>
      </c>
      <c r="E23" s="29">
        <v>0</v>
      </c>
      <c r="F23" s="29" t="s">
        <v>607</v>
      </c>
      <c r="G23" s="29">
        <v>6</v>
      </c>
      <c r="H23" s="29">
        <v>3</v>
      </c>
      <c r="I23" s="29">
        <v>3</v>
      </c>
      <c r="J23" s="43"/>
    </row>
    <row r="24" ht="24" spans="1:10">
      <c r="A24" s="26"/>
      <c r="B24" s="67"/>
      <c r="C24" s="29" t="s">
        <v>714</v>
      </c>
      <c r="D24" s="29" t="s">
        <v>614</v>
      </c>
      <c r="E24" s="29">
        <v>3028</v>
      </c>
      <c r="F24" s="29" t="s">
        <v>607</v>
      </c>
      <c r="G24" s="29">
        <v>3125</v>
      </c>
      <c r="H24" s="29">
        <v>3</v>
      </c>
      <c r="I24" s="29">
        <v>3</v>
      </c>
      <c r="J24" s="43"/>
    </row>
    <row r="25" ht="24" spans="1:10">
      <c r="A25" s="26"/>
      <c r="B25" s="59" t="s">
        <v>628</v>
      </c>
      <c r="C25" s="29" t="s">
        <v>715</v>
      </c>
      <c r="D25" s="29" t="s">
        <v>614</v>
      </c>
      <c r="E25" s="29">
        <v>85</v>
      </c>
      <c r="F25" s="29" t="s">
        <v>617</v>
      </c>
      <c r="G25" s="29">
        <v>88.72</v>
      </c>
      <c r="H25" s="29">
        <v>3</v>
      </c>
      <c r="I25" s="29">
        <v>3</v>
      </c>
      <c r="J25" s="29"/>
    </row>
    <row r="26" ht="96" spans="1:10">
      <c r="A26" s="26"/>
      <c r="B26" s="67"/>
      <c r="C26" s="29" t="s">
        <v>716</v>
      </c>
      <c r="D26" s="29" t="s">
        <v>614</v>
      </c>
      <c r="E26" s="29">
        <v>90</v>
      </c>
      <c r="F26" s="29" t="s">
        <v>617</v>
      </c>
      <c r="G26" s="29">
        <v>88.89</v>
      </c>
      <c r="H26" s="29">
        <v>2</v>
      </c>
      <c r="I26" s="29">
        <v>2</v>
      </c>
      <c r="J26" s="29" t="s">
        <v>717</v>
      </c>
    </row>
    <row r="27" ht="96" spans="1:10">
      <c r="A27" s="26"/>
      <c r="B27" s="67"/>
      <c r="C27" s="29" t="s">
        <v>718</v>
      </c>
      <c r="D27" s="29" t="s">
        <v>614</v>
      </c>
      <c r="E27" s="29">
        <v>93</v>
      </c>
      <c r="F27" s="29" t="s">
        <v>617</v>
      </c>
      <c r="G27" s="29">
        <v>90</v>
      </c>
      <c r="H27" s="29">
        <v>2</v>
      </c>
      <c r="I27" s="29">
        <v>2</v>
      </c>
      <c r="J27" s="29" t="s">
        <v>719</v>
      </c>
    </row>
    <row r="28" spans="1:10">
      <c r="A28" s="26"/>
      <c r="B28" s="67"/>
      <c r="C28" s="29" t="s">
        <v>720</v>
      </c>
      <c r="D28" s="29" t="s">
        <v>614</v>
      </c>
      <c r="E28" s="29">
        <v>93</v>
      </c>
      <c r="F28" s="29" t="s">
        <v>617</v>
      </c>
      <c r="G28" s="29">
        <v>94</v>
      </c>
      <c r="H28" s="29">
        <v>3</v>
      </c>
      <c r="I28" s="29">
        <v>3</v>
      </c>
      <c r="J28" s="69"/>
    </row>
    <row r="29" ht="24" spans="1:10">
      <c r="A29" s="26"/>
      <c r="B29" s="67"/>
      <c r="C29" s="29" t="s">
        <v>721</v>
      </c>
      <c r="D29" s="29" t="s">
        <v>614</v>
      </c>
      <c r="E29" s="29">
        <v>50</v>
      </c>
      <c r="F29" s="29" t="s">
        <v>617</v>
      </c>
      <c r="G29" s="29">
        <v>55</v>
      </c>
      <c r="H29" s="29">
        <v>3</v>
      </c>
      <c r="I29" s="29">
        <v>3</v>
      </c>
      <c r="J29" s="69"/>
    </row>
    <row r="30" ht="24" spans="1:10">
      <c r="A30" s="26"/>
      <c r="B30" s="67"/>
      <c r="C30" s="29" t="s">
        <v>722</v>
      </c>
      <c r="D30" s="29" t="s">
        <v>614</v>
      </c>
      <c r="E30" s="29">
        <v>90</v>
      </c>
      <c r="F30" s="29" t="s">
        <v>617</v>
      </c>
      <c r="G30" s="29">
        <v>90</v>
      </c>
      <c r="H30" s="29">
        <v>3</v>
      </c>
      <c r="I30" s="29">
        <v>3</v>
      </c>
      <c r="J30" s="69"/>
    </row>
    <row r="31" ht="24" spans="1:10">
      <c r="A31" s="26"/>
      <c r="B31" s="67"/>
      <c r="C31" s="29" t="s">
        <v>723</v>
      </c>
      <c r="D31" s="29" t="s">
        <v>614</v>
      </c>
      <c r="E31" s="29">
        <v>80</v>
      </c>
      <c r="F31" s="29" t="s">
        <v>617</v>
      </c>
      <c r="G31" s="29">
        <v>81</v>
      </c>
      <c r="H31" s="29">
        <v>3</v>
      </c>
      <c r="I31" s="29">
        <v>3</v>
      </c>
      <c r="J31" s="69"/>
    </row>
    <row r="32" ht="24" spans="1:10">
      <c r="A32" s="26"/>
      <c r="B32" s="67"/>
      <c r="C32" s="29" t="s">
        <v>724</v>
      </c>
      <c r="D32" s="29" t="s">
        <v>614</v>
      </c>
      <c r="E32" s="29">
        <v>70</v>
      </c>
      <c r="F32" s="29" t="s">
        <v>617</v>
      </c>
      <c r="G32" s="29">
        <v>72.3</v>
      </c>
      <c r="H32" s="29">
        <v>3</v>
      </c>
      <c r="I32" s="29">
        <v>3</v>
      </c>
      <c r="J32" s="69"/>
    </row>
    <row r="33" ht="24" spans="1:10">
      <c r="A33" s="26"/>
      <c r="B33" s="67"/>
      <c r="C33" s="29" t="s">
        <v>725</v>
      </c>
      <c r="D33" s="29" t="s">
        <v>614</v>
      </c>
      <c r="E33" s="29">
        <v>70</v>
      </c>
      <c r="F33" s="29" t="s">
        <v>617</v>
      </c>
      <c r="G33" s="29">
        <v>73.4</v>
      </c>
      <c r="H33" s="29">
        <v>3</v>
      </c>
      <c r="I33" s="29">
        <v>3</v>
      </c>
      <c r="J33" s="69"/>
    </row>
    <row r="34" ht="24" spans="1:10">
      <c r="A34" s="26"/>
      <c r="B34" s="67"/>
      <c r="C34" s="29" t="s">
        <v>726</v>
      </c>
      <c r="D34" s="29" t="s">
        <v>614</v>
      </c>
      <c r="E34" s="29">
        <v>70</v>
      </c>
      <c r="F34" s="29" t="s">
        <v>617</v>
      </c>
      <c r="G34" s="29">
        <v>71.5</v>
      </c>
      <c r="H34" s="29">
        <v>3</v>
      </c>
      <c r="I34" s="29">
        <v>3</v>
      </c>
      <c r="J34" s="69"/>
    </row>
    <row r="35" ht="24" spans="1:10">
      <c r="A35" s="26"/>
      <c r="B35" s="67"/>
      <c r="C35" s="29" t="s">
        <v>727</v>
      </c>
      <c r="D35" s="29" t="s">
        <v>614</v>
      </c>
      <c r="E35" s="29">
        <v>90</v>
      </c>
      <c r="F35" s="29" t="s">
        <v>617</v>
      </c>
      <c r="G35" s="29">
        <v>89</v>
      </c>
      <c r="H35" s="29">
        <v>3</v>
      </c>
      <c r="I35" s="29">
        <v>3</v>
      </c>
      <c r="J35" s="69"/>
    </row>
    <row r="36" ht="24" spans="1:10">
      <c r="A36" s="26"/>
      <c r="B36" s="67"/>
      <c r="C36" s="29" t="s">
        <v>728</v>
      </c>
      <c r="D36" s="29" t="s">
        <v>614</v>
      </c>
      <c r="E36" s="29">
        <v>90</v>
      </c>
      <c r="F36" s="29" t="s">
        <v>617</v>
      </c>
      <c r="G36" s="29">
        <v>90</v>
      </c>
      <c r="H36" s="29">
        <v>3</v>
      </c>
      <c r="I36" s="29">
        <v>3</v>
      </c>
      <c r="J36" s="69"/>
    </row>
    <row r="37" ht="36" spans="1:10">
      <c r="A37" s="26"/>
      <c r="B37" s="67"/>
      <c r="C37" s="29" t="s">
        <v>729</v>
      </c>
      <c r="D37" s="29" t="s">
        <v>614</v>
      </c>
      <c r="E37" s="29">
        <v>75</v>
      </c>
      <c r="F37" s="29" t="s">
        <v>617</v>
      </c>
      <c r="G37" s="29">
        <v>76.32</v>
      </c>
      <c r="H37" s="29">
        <v>3</v>
      </c>
      <c r="I37" s="29">
        <v>3</v>
      </c>
      <c r="J37" s="69"/>
    </row>
    <row r="38" ht="84" spans="1:10">
      <c r="A38" s="26"/>
      <c r="B38" s="59" t="s">
        <v>634</v>
      </c>
      <c r="C38" s="29" t="s">
        <v>636</v>
      </c>
      <c r="D38" s="29" t="s">
        <v>614</v>
      </c>
      <c r="E38" s="29">
        <v>90</v>
      </c>
      <c r="F38" s="29" t="s">
        <v>617</v>
      </c>
      <c r="G38" s="29">
        <v>89</v>
      </c>
      <c r="H38" s="29">
        <v>3</v>
      </c>
      <c r="I38" s="29">
        <v>3</v>
      </c>
      <c r="J38" s="29" t="s">
        <v>730</v>
      </c>
    </row>
    <row r="39" ht="24" spans="1:10">
      <c r="A39" s="26"/>
      <c r="B39" s="26" t="s">
        <v>638</v>
      </c>
      <c r="C39" s="29" t="s">
        <v>731</v>
      </c>
      <c r="D39" s="29" t="s">
        <v>614</v>
      </c>
      <c r="E39" s="10">
        <v>124.87</v>
      </c>
      <c r="F39" s="29" t="s">
        <v>732</v>
      </c>
      <c r="G39" s="10">
        <v>124.87</v>
      </c>
      <c r="H39" s="29">
        <v>4</v>
      </c>
      <c r="I39" s="29">
        <v>4</v>
      </c>
      <c r="J39" s="29"/>
    </row>
    <row r="40" ht="24" spans="1:10">
      <c r="A40" s="26" t="s">
        <v>642</v>
      </c>
      <c r="B40" s="26" t="s">
        <v>643</v>
      </c>
      <c r="C40" s="29" t="s">
        <v>644</v>
      </c>
      <c r="D40" s="29" t="s">
        <v>614</v>
      </c>
      <c r="E40" s="63" t="s">
        <v>630</v>
      </c>
      <c r="F40" s="63" t="s">
        <v>617</v>
      </c>
      <c r="G40" s="63" t="s">
        <v>630</v>
      </c>
      <c r="H40" s="29">
        <v>4</v>
      </c>
      <c r="I40" s="29">
        <v>4</v>
      </c>
      <c r="J40" s="43"/>
    </row>
    <row r="41" ht="21" customHeight="1" spans="1:10">
      <c r="A41" s="26"/>
      <c r="B41" s="67"/>
      <c r="C41" s="29" t="s">
        <v>733</v>
      </c>
      <c r="D41" s="29" t="s">
        <v>614</v>
      </c>
      <c r="E41" s="63" t="s">
        <v>734</v>
      </c>
      <c r="F41" s="32" t="s">
        <v>617</v>
      </c>
      <c r="G41" s="63" t="s">
        <v>734</v>
      </c>
      <c r="H41" s="29">
        <v>4</v>
      </c>
      <c r="I41" s="29">
        <v>4</v>
      </c>
      <c r="J41" s="43"/>
    </row>
    <row r="42" ht="24" spans="1:10">
      <c r="A42" s="26"/>
      <c r="B42" s="68"/>
      <c r="C42" s="29" t="s">
        <v>735</v>
      </c>
      <c r="D42" s="63" t="s">
        <v>736</v>
      </c>
      <c r="E42" s="63">
        <v>90</v>
      </c>
      <c r="F42" s="63" t="s">
        <v>617</v>
      </c>
      <c r="G42" s="63">
        <v>90</v>
      </c>
      <c r="H42" s="29">
        <v>4</v>
      </c>
      <c r="I42" s="29">
        <v>4</v>
      </c>
      <c r="J42" s="43"/>
    </row>
    <row r="43" ht="36" spans="1:10">
      <c r="A43" s="33" t="s">
        <v>652</v>
      </c>
      <c r="B43" s="34" t="s">
        <v>696</v>
      </c>
      <c r="C43" s="29" t="s">
        <v>737</v>
      </c>
      <c r="D43" s="35" t="s">
        <v>736</v>
      </c>
      <c r="E43" s="29">
        <v>93</v>
      </c>
      <c r="F43" s="32" t="s">
        <v>617</v>
      </c>
      <c r="G43" s="29">
        <v>93</v>
      </c>
      <c r="H43" s="29">
        <v>4</v>
      </c>
      <c r="I43" s="29">
        <v>4</v>
      </c>
      <c r="J43" s="44" t="s">
        <v>698</v>
      </c>
    </row>
    <row r="44" spans="1:10">
      <c r="A44" s="36" t="s">
        <v>699</v>
      </c>
      <c r="B44" s="36"/>
      <c r="C44" s="36"/>
      <c r="D44" s="37" t="s">
        <v>525</v>
      </c>
      <c r="E44" s="37"/>
      <c r="F44" s="37"/>
      <c r="G44" s="37"/>
      <c r="H44" s="37"/>
      <c r="I44" s="37"/>
      <c r="J44" s="37"/>
    </row>
    <row r="45" spans="1:10">
      <c r="A45" s="38" t="s">
        <v>700</v>
      </c>
      <c r="B45" s="38"/>
      <c r="C45" s="38"/>
      <c r="D45" s="38"/>
      <c r="E45" s="38"/>
      <c r="F45" s="38"/>
      <c r="G45" s="38"/>
      <c r="H45" s="38">
        <v>100</v>
      </c>
      <c r="I45" s="38">
        <v>100</v>
      </c>
      <c r="J45" s="45" t="s">
        <v>701</v>
      </c>
    </row>
    <row r="46" spans="1:10">
      <c r="A46" s="39"/>
      <c r="B46" s="39"/>
      <c r="C46" s="39"/>
      <c r="D46" s="39"/>
      <c r="E46" s="39"/>
      <c r="F46" s="39"/>
      <c r="G46" s="39"/>
      <c r="H46" s="39"/>
      <c r="I46" s="39"/>
      <c r="J46" s="46"/>
    </row>
    <row r="47" spans="1:10">
      <c r="A47" s="40" t="s">
        <v>658</v>
      </c>
      <c r="B47" s="41"/>
      <c r="C47" s="41"/>
      <c r="D47" s="41"/>
      <c r="E47" s="41"/>
      <c r="F47" s="41"/>
      <c r="G47" s="41"/>
      <c r="H47" s="41"/>
      <c r="I47" s="41"/>
      <c r="J47" s="47"/>
    </row>
    <row r="48" spans="1:10">
      <c r="A48" s="40" t="s">
        <v>659</v>
      </c>
      <c r="B48" s="40"/>
      <c r="C48" s="40"/>
      <c r="D48" s="40"/>
      <c r="E48" s="40"/>
      <c r="F48" s="40"/>
      <c r="G48" s="40"/>
      <c r="H48" s="40"/>
      <c r="I48" s="40"/>
      <c r="J48" s="40"/>
    </row>
    <row r="49" spans="1:10">
      <c r="A49" s="40" t="s">
        <v>660</v>
      </c>
      <c r="B49" s="40"/>
      <c r="C49" s="40"/>
      <c r="D49" s="40"/>
      <c r="E49" s="40"/>
      <c r="F49" s="40"/>
      <c r="G49" s="40"/>
      <c r="H49" s="40"/>
      <c r="I49" s="40"/>
      <c r="J49" s="40"/>
    </row>
    <row r="50" spans="1:10">
      <c r="A50" s="40" t="s">
        <v>702</v>
      </c>
      <c r="B50" s="40"/>
      <c r="C50" s="40"/>
      <c r="D50" s="40"/>
      <c r="E50" s="40"/>
      <c r="F50" s="40"/>
      <c r="G50" s="40"/>
      <c r="H50" s="40"/>
      <c r="I50" s="40"/>
      <c r="J50" s="40"/>
    </row>
    <row r="51" spans="1:10">
      <c r="A51" s="40" t="s">
        <v>703</v>
      </c>
      <c r="B51" s="40"/>
      <c r="C51" s="40"/>
      <c r="D51" s="40"/>
      <c r="E51" s="40"/>
      <c r="F51" s="40"/>
      <c r="G51" s="40"/>
      <c r="H51" s="40"/>
      <c r="I51" s="40"/>
      <c r="J51" s="40"/>
    </row>
    <row r="52" spans="1:10">
      <c r="A52" s="40" t="s">
        <v>704</v>
      </c>
      <c r="B52" s="40"/>
      <c r="C52" s="40"/>
      <c r="D52" s="40"/>
      <c r="E52" s="40"/>
      <c r="F52" s="40"/>
      <c r="G52" s="40"/>
      <c r="H52" s="40"/>
      <c r="I52" s="40"/>
      <c r="J52" s="40"/>
    </row>
    <row r="53" spans="1:10">
      <c r="A53" s="40" t="s">
        <v>705</v>
      </c>
      <c r="B53" s="40"/>
      <c r="C53" s="40"/>
      <c r="D53" s="40"/>
      <c r="E53" s="40"/>
      <c r="F53" s="40"/>
      <c r="G53" s="40"/>
      <c r="H53" s="40"/>
      <c r="I53" s="40"/>
      <c r="J53" s="40"/>
    </row>
  </sheetData>
  <mergeCells count="38">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44:C44"/>
    <mergeCell ref="D44:J44"/>
    <mergeCell ref="A45:G45"/>
    <mergeCell ref="A48:J48"/>
    <mergeCell ref="A49:J49"/>
    <mergeCell ref="A50:J50"/>
    <mergeCell ref="A51:J51"/>
    <mergeCell ref="A52:J52"/>
    <mergeCell ref="A53:J53"/>
    <mergeCell ref="A11:A12"/>
    <mergeCell ref="A15:A39"/>
    <mergeCell ref="A40:A42"/>
    <mergeCell ref="B15:B24"/>
    <mergeCell ref="B25:B37"/>
    <mergeCell ref="B41:B4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1"/>
  <sheetViews>
    <sheetView topLeftCell="A11" workbookViewId="0">
      <selection activeCell="J19" sqref="J19"/>
    </sheetView>
  </sheetViews>
  <sheetFormatPr defaultColWidth="9" defaultRowHeight="13.5"/>
  <cols>
    <col min="1" max="1" width="11.375" style="1" customWidth="1"/>
    <col min="2" max="2" width="11.125" style="1" customWidth="1"/>
    <col min="3" max="3" width="9.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27" customHeight="1" spans="1:10">
      <c r="A4" s="3" t="s">
        <v>664</v>
      </c>
      <c r="B4" s="3"/>
      <c r="C4" s="4" t="s">
        <v>738</v>
      </c>
      <c r="D4" s="4"/>
      <c r="E4" s="4"/>
      <c r="F4" s="4"/>
      <c r="G4" s="4"/>
      <c r="H4" s="4"/>
      <c r="I4" s="4"/>
      <c r="J4" s="4"/>
    </row>
    <row r="5" ht="30" customHeight="1"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ht="24" spans="1:10">
      <c r="A7" s="3"/>
      <c r="B7" s="3"/>
      <c r="C7" s="9" t="s">
        <v>675</v>
      </c>
      <c r="D7" s="17">
        <v>62130</v>
      </c>
      <c r="E7" s="17">
        <v>62130</v>
      </c>
      <c r="F7" s="17">
        <v>62130</v>
      </c>
      <c r="G7" s="11">
        <v>10</v>
      </c>
      <c r="H7" s="5" t="s">
        <v>676</v>
      </c>
      <c r="I7" s="17">
        <v>10</v>
      </c>
      <c r="J7" s="17"/>
    </row>
    <row r="8" ht="48" spans="1:10">
      <c r="A8" s="3"/>
      <c r="B8" s="3"/>
      <c r="C8" s="9" t="s">
        <v>677</v>
      </c>
      <c r="D8" s="17"/>
      <c r="E8" s="17"/>
      <c r="F8" s="17"/>
      <c r="G8" s="3" t="s">
        <v>445</v>
      </c>
      <c r="H8" s="5"/>
      <c r="I8" s="17" t="s">
        <v>445</v>
      </c>
      <c r="J8" s="17"/>
    </row>
    <row r="9" ht="48" spans="1:10">
      <c r="A9" s="3"/>
      <c r="B9" s="3"/>
      <c r="C9" s="9" t="s">
        <v>678</v>
      </c>
      <c r="D9" s="12"/>
      <c r="E9" s="12">
        <v>62130</v>
      </c>
      <c r="F9" s="12">
        <v>62130</v>
      </c>
      <c r="G9" s="3" t="s">
        <v>445</v>
      </c>
      <c r="H9" s="5" t="s">
        <v>676</v>
      </c>
      <c r="I9" s="17" t="s">
        <v>445</v>
      </c>
      <c r="J9" s="17"/>
    </row>
    <row r="10" ht="24" spans="1:10">
      <c r="A10" s="3"/>
      <c r="B10" s="3"/>
      <c r="C10" s="9" t="s">
        <v>679</v>
      </c>
      <c r="D10" s="14" t="s">
        <v>445</v>
      </c>
      <c r="E10" s="14" t="s">
        <v>445</v>
      </c>
      <c r="F10" s="14" t="s">
        <v>445</v>
      </c>
      <c r="G10" s="15" t="s">
        <v>445</v>
      </c>
      <c r="H10" s="12"/>
      <c r="I10" s="17" t="s">
        <v>445</v>
      </c>
      <c r="J10" s="17"/>
    </row>
    <row r="11" spans="1:10">
      <c r="A11" s="16" t="s">
        <v>680</v>
      </c>
      <c r="B11" s="3" t="s">
        <v>681</v>
      </c>
      <c r="C11" s="3"/>
      <c r="D11" s="3"/>
      <c r="E11" s="3"/>
      <c r="F11" s="17" t="s">
        <v>543</v>
      </c>
      <c r="G11" s="17"/>
      <c r="H11" s="17"/>
      <c r="I11" s="17"/>
      <c r="J11" s="17"/>
    </row>
    <row r="12" ht="36" customHeight="1" spans="1:10">
      <c r="A12" s="16"/>
      <c r="B12" s="52" t="s">
        <v>739</v>
      </c>
      <c r="C12" s="53"/>
      <c r="D12" s="53"/>
      <c r="E12" s="54"/>
      <c r="F12" s="60" t="s">
        <v>740</v>
      </c>
      <c r="G12" s="60"/>
      <c r="H12" s="60"/>
      <c r="I12" s="60"/>
      <c r="J12" s="60"/>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ht="24" spans="1:10">
      <c r="A15" s="26" t="s">
        <v>603</v>
      </c>
      <c r="B15" s="59" t="s">
        <v>604</v>
      </c>
      <c r="C15" s="29" t="s">
        <v>741</v>
      </c>
      <c r="D15" s="61" t="s">
        <v>640</v>
      </c>
      <c r="E15" s="29">
        <v>0</v>
      </c>
      <c r="F15" s="29" t="s">
        <v>607</v>
      </c>
      <c r="G15" s="29">
        <v>158</v>
      </c>
      <c r="H15" s="29">
        <v>5</v>
      </c>
      <c r="I15" s="29">
        <v>5</v>
      </c>
      <c r="J15" s="43"/>
    </row>
    <row r="16" ht="36" spans="1:10">
      <c r="A16" s="26"/>
      <c r="B16" s="59" t="s">
        <v>628</v>
      </c>
      <c r="C16" s="29" t="s">
        <v>742</v>
      </c>
      <c r="D16" s="61" t="s">
        <v>640</v>
      </c>
      <c r="E16" s="29">
        <v>0</v>
      </c>
      <c r="F16" s="29" t="s">
        <v>617</v>
      </c>
      <c r="G16" s="29">
        <v>0</v>
      </c>
      <c r="H16" s="29">
        <v>15</v>
      </c>
      <c r="I16" s="29">
        <v>15</v>
      </c>
      <c r="J16" s="43"/>
    </row>
    <row r="17" ht="48" spans="1:10">
      <c r="A17" s="26"/>
      <c r="B17" s="26" t="s">
        <v>638</v>
      </c>
      <c r="C17" s="29" t="s">
        <v>743</v>
      </c>
      <c r="D17" s="61" t="s">
        <v>614</v>
      </c>
      <c r="E17" s="29">
        <v>0</v>
      </c>
      <c r="F17" s="29" t="s">
        <v>641</v>
      </c>
      <c r="G17" s="62">
        <v>62130</v>
      </c>
      <c r="H17" s="29">
        <v>5</v>
      </c>
      <c r="I17" s="29">
        <v>5</v>
      </c>
      <c r="J17" s="43"/>
    </row>
    <row r="18" ht="24" spans="1:10">
      <c r="A18" s="26" t="s">
        <v>642</v>
      </c>
      <c r="B18" s="26" t="s">
        <v>643</v>
      </c>
      <c r="C18" s="29" t="s">
        <v>744</v>
      </c>
      <c r="D18" s="63" t="s">
        <v>614</v>
      </c>
      <c r="E18" s="63">
        <v>0</v>
      </c>
      <c r="F18" s="63" t="s">
        <v>641</v>
      </c>
      <c r="G18" s="63">
        <v>62130</v>
      </c>
      <c r="H18" s="29">
        <v>10</v>
      </c>
      <c r="I18" s="29">
        <v>10</v>
      </c>
      <c r="J18" s="43"/>
    </row>
    <row r="19" ht="24" spans="1:10">
      <c r="A19" s="26"/>
      <c r="B19" s="26" t="s">
        <v>645</v>
      </c>
      <c r="C19" s="29" t="s">
        <v>745</v>
      </c>
      <c r="D19" s="63" t="s">
        <v>614</v>
      </c>
      <c r="E19" s="63" t="s">
        <v>734</v>
      </c>
      <c r="F19" s="29" t="s">
        <v>617</v>
      </c>
      <c r="G19" s="63" t="s">
        <v>734</v>
      </c>
      <c r="H19" s="29">
        <v>15</v>
      </c>
      <c r="I19" s="29">
        <v>15</v>
      </c>
      <c r="J19" s="43"/>
    </row>
    <row r="20" ht="36" spans="1:10">
      <c r="A20" s="26"/>
      <c r="B20" s="56" t="s">
        <v>649</v>
      </c>
      <c r="C20" s="29" t="s">
        <v>746</v>
      </c>
      <c r="D20" s="63" t="s">
        <v>614</v>
      </c>
      <c r="E20" s="29">
        <v>80</v>
      </c>
      <c r="F20" s="29" t="s">
        <v>617</v>
      </c>
      <c r="G20" s="29">
        <v>80</v>
      </c>
      <c r="H20" s="29">
        <v>20</v>
      </c>
      <c r="I20" s="29">
        <v>20</v>
      </c>
      <c r="J20" s="43"/>
    </row>
    <row r="21" ht="36" spans="1:10">
      <c r="A21" s="33" t="s">
        <v>652</v>
      </c>
      <c r="B21" s="34" t="s">
        <v>696</v>
      </c>
      <c r="C21" s="29" t="s">
        <v>747</v>
      </c>
      <c r="D21" s="35" t="s">
        <v>614</v>
      </c>
      <c r="E21" s="29">
        <v>90</v>
      </c>
      <c r="F21" s="32" t="s">
        <v>617</v>
      </c>
      <c r="G21" s="29">
        <v>90</v>
      </c>
      <c r="H21" s="29">
        <v>20</v>
      </c>
      <c r="I21" s="29">
        <v>20</v>
      </c>
      <c r="J21" s="44" t="s">
        <v>698</v>
      </c>
    </row>
    <row r="22" spans="1:10">
      <c r="A22" s="36" t="s">
        <v>699</v>
      </c>
      <c r="B22" s="36"/>
      <c r="C22" s="36"/>
      <c r="D22" s="37" t="s">
        <v>525</v>
      </c>
      <c r="E22" s="37"/>
      <c r="F22" s="37"/>
      <c r="G22" s="37"/>
      <c r="H22" s="37"/>
      <c r="I22" s="37"/>
      <c r="J22" s="37"/>
    </row>
    <row r="23" spans="1:10">
      <c r="A23" s="38" t="s">
        <v>700</v>
      </c>
      <c r="B23" s="38"/>
      <c r="C23" s="38"/>
      <c r="D23" s="38"/>
      <c r="E23" s="38"/>
      <c r="F23" s="38"/>
      <c r="G23" s="38"/>
      <c r="H23" s="38">
        <v>100</v>
      </c>
      <c r="I23" s="38">
        <v>100</v>
      </c>
      <c r="J23" s="45" t="s">
        <v>701</v>
      </c>
    </row>
    <row r="24" spans="1:10">
      <c r="A24" s="39"/>
      <c r="B24" s="39"/>
      <c r="C24" s="39"/>
      <c r="D24" s="39"/>
      <c r="E24" s="39"/>
      <c r="F24" s="39"/>
      <c r="G24" s="39"/>
      <c r="H24" s="39"/>
      <c r="I24" s="39"/>
      <c r="J24" s="46"/>
    </row>
    <row r="25" spans="1:10">
      <c r="A25" s="40" t="s">
        <v>658</v>
      </c>
      <c r="B25" s="41"/>
      <c r="C25" s="41"/>
      <c r="D25" s="41"/>
      <c r="E25" s="41"/>
      <c r="F25" s="41"/>
      <c r="G25" s="41"/>
      <c r="H25" s="41"/>
      <c r="I25" s="41"/>
      <c r="J25" s="47"/>
    </row>
    <row r="26" spans="1:10">
      <c r="A26" s="40" t="s">
        <v>659</v>
      </c>
      <c r="B26" s="40"/>
      <c r="C26" s="40"/>
      <c r="D26" s="40"/>
      <c r="E26" s="40"/>
      <c r="F26" s="40"/>
      <c r="G26" s="40"/>
      <c r="H26" s="40"/>
      <c r="I26" s="40"/>
      <c r="J26" s="40"/>
    </row>
    <row r="27" spans="1:10">
      <c r="A27" s="40" t="s">
        <v>660</v>
      </c>
      <c r="B27" s="40"/>
      <c r="C27" s="40"/>
      <c r="D27" s="40"/>
      <c r="E27" s="40"/>
      <c r="F27" s="40"/>
      <c r="G27" s="40"/>
      <c r="H27" s="40"/>
      <c r="I27" s="40"/>
      <c r="J27" s="40"/>
    </row>
    <row r="28" spans="1:10">
      <c r="A28" s="40" t="s">
        <v>702</v>
      </c>
      <c r="B28" s="40"/>
      <c r="C28" s="40"/>
      <c r="D28" s="40"/>
      <c r="E28" s="40"/>
      <c r="F28" s="40"/>
      <c r="G28" s="40"/>
      <c r="H28" s="40"/>
      <c r="I28" s="40"/>
      <c r="J28" s="40"/>
    </row>
    <row r="29" spans="1:10">
      <c r="A29" s="40" t="s">
        <v>703</v>
      </c>
      <c r="B29" s="40"/>
      <c r="C29" s="40"/>
      <c r="D29" s="40"/>
      <c r="E29" s="40"/>
      <c r="F29" s="40"/>
      <c r="G29" s="40"/>
      <c r="H29" s="40"/>
      <c r="I29" s="40"/>
      <c r="J29" s="40"/>
    </row>
    <row r="30" spans="1:10">
      <c r="A30" s="40" t="s">
        <v>704</v>
      </c>
      <c r="B30" s="40"/>
      <c r="C30" s="40"/>
      <c r="D30" s="40"/>
      <c r="E30" s="40"/>
      <c r="F30" s="40"/>
      <c r="G30" s="40"/>
      <c r="H30" s="40"/>
      <c r="I30" s="40"/>
      <c r="J30" s="40"/>
    </row>
    <row r="31" spans="1:10">
      <c r="A31" s="40" t="s">
        <v>705</v>
      </c>
      <c r="B31" s="40"/>
      <c r="C31" s="40"/>
      <c r="D31" s="40"/>
      <c r="E31" s="40"/>
      <c r="F31" s="40"/>
      <c r="G31" s="40"/>
      <c r="H31" s="40"/>
      <c r="I31" s="40"/>
      <c r="J31" s="40"/>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G13" sqref="G13:G14"/>
    </sheetView>
  </sheetViews>
  <sheetFormatPr defaultColWidth="9" defaultRowHeight="13.5"/>
  <cols>
    <col min="1" max="1" width="14.375" style="1" customWidth="1"/>
    <col min="2"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spans="1:10">
      <c r="A4" s="3" t="s">
        <v>664</v>
      </c>
      <c r="B4" s="3"/>
      <c r="C4" s="4" t="s">
        <v>748</v>
      </c>
      <c r="D4" s="4"/>
      <c r="E4" s="4"/>
      <c r="F4" s="4"/>
      <c r="G4" s="4"/>
      <c r="H4" s="4"/>
      <c r="I4" s="4"/>
      <c r="J4" s="4"/>
    </row>
    <row r="5" spans="1:10">
      <c r="A5" s="3" t="s">
        <v>666</v>
      </c>
      <c r="B5" s="3"/>
      <c r="C5" s="5" t="s">
        <v>667</v>
      </c>
      <c r="D5" s="5"/>
      <c r="E5" s="5"/>
      <c r="F5" s="6" t="s">
        <v>668</v>
      </c>
      <c r="G5" s="7"/>
      <c r="H5" s="8" t="s">
        <v>530</v>
      </c>
      <c r="I5" s="18"/>
      <c r="J5" s="19"/>
    </row>
    <row r="6" ht="20" customHeight="1" spans="1:10">
      <c r="A6" s="3" t="s">
        <v>669</v>
      </c>
      <c r="B6" s="3"/>
      <c r="C6" s="3"/>
      <c r="D6" s="3" t="s">
        <v>670</v>
      </c>
      <c r="E6" s="3" t="s">
        <v>441</v>
      </c>
      <c r="F6" s="3" t="s">
        <v>671</v>
      </c>
      <c r="G6" s="3" t="s">
        <v>672</v>
      </c>
      <c r="H6" s="3" t="s">
        <v>673</v>
      </c>
      <c r="I6" s="3" t="s">
        <v>674</v>
      </c>
      <c r="J6" s="3"/>
    </row>
    <row r="7" ht="23" customHeight="1" spans="1:10">
      <c r="A7" s="3"/>
      <c r="B7" s="3"/>
      <c r="C7" s="9" t="s">
        <v>675</v>
      </c>
      <c r="D7" s="29">
        <v>806191.55</v>
      </c>
      <c r="E7" s="29">
        <v>806191.55</v>
      </c>
      <c r="F7" s="10">
        <f>F8+F9+F10</f>
        <v>806191.55</v>
      </c>
      <c r="G7" s="11">
        <v>10</v>
      </c>
      <c r="H7" s="5" t="s">
        <v>676</v>
      </c>
      <c r="I7" s="17">
        <v>10</v>
      </c>
      <c r="J7" s="17"/>
    </row>
    <row r="8" ht="24" spans="1:10">
      <c r="A8" s="3"/>
      <c r="B8" s="3"/>
      <c r="C8" s="9" t="s">
        <v>677</v>
      </c>
      <c r="D8" s="17"/>
      <c r="E8" s="17"/>
      <c r="F8" s="10"/>
      <c r="G8" s="3" t="s">
        <v>445</v>
      </c>
      <c r="H8" s="5"/>
      <c r="I8" s="17" t="s">
        <v>445</v>
      </c>
      <c r="J8" s="17"/>
    </row>
    <row r="9" ht="24" spans="1:10">
      <c r="A9" s="3"/>
      <c r="B9" s="3"/>
      <c r="C9" s="9" t="s">
        <v>678</v>
      </c>
      <c r="D9" s="12"/>
      <c r="E9" s="12"/>
      <c r="F9" s="48"/>
      <c r="G9" s="3" t="s">
        <v>445</v>
      </c>
      <c r="H9" s="5"/>
      <c r="I9" s="17" t="s">
        <v>445</v>
      </c>
      <c r="J9" s="17"/>
    </row>
    <row r="10" spans="1:10">
      <c r="A10" s="3"/>
      <c r="B10" s="3"/>
      <c r="C10" s="9" t="s">
        <v>679</v>
      </c>
      <c r="D10" s="14" t="s">
        <v>445</v>
      </c>
      <c r="E10" s="14" t="s">
        <v>445</v>
      </c>
      <c r="F10" s="13">
        <v>806191.55</v>
      </c>
      <c r="G10" s="15" t="s">
        <v>445</v>
      </c>
      <c r="H10" s="5" t="s">
        <v>676</v>
      </c>
      <c r="I10" s="17" t="s">
        <v>445</v>
      </c>
      <c r="J10" s="17"/>
    </row>
    <row r="11" ht="21" customHeight="1" spans="1:10">
      <c r="A11" s="16" t="s">
        <v>680</v>
      </c>
      <c r="B11" s="3" t="s">
        <v>681</v>
      </c>
      <c r="C11" s="3"/>
      <c r="D11" s="3"/>
      <c r="E11" s="3"/>
      <c r="F11" s="17" t="s">
        <v>543</v>
      </c>
      <c r="G11" s="17"/>
      <c r="H11" s="17"/>
      <c r="I11" s="17"/>
      <c r="J11" s="17"/>
    </row>
    <row r="12" s="58" customFormat="1" ht="24" customHeight="1" spans="1:10">
      <c r="A12" s="16"/>
      <c r="B12" s="52" t="s">
        <v>749</v>
      </c>
      <c r="C12" s="53"/>
      <c r="D12" s="53"/>
      <c r="E12" s="54"/>
      <c r="F12" s="17" t="s">
        <v>750</v>
      </c>
      <c r="G12" s="17"/>
      <c r="H12" s="17"/>
      <c r="I12" s="17"/>
      <c r="J12" s="17"/>
    </row>
    <row r="13" ht="24" customHeight="1" spans="1:10">
      <c r="A13" s="20" t="s">
        <v>684</v>
      </c>
      <c r="B13" s="21"/>
      <c r="C13" s="22"/>
      <c r="D13" s="20" t="s">
        <v>685</v>
      </c>
      <c r="E13" s="21"/>
      <c r="F13" s="22"/>
      <c r="G13" s="23" t="s">
        <v>601</v>
      </c>
      <c r="H13" s="23" t="s">
        <v>686</v>
      </c>
      <c r="I13" s="23" t="s">
        <v>674</v>
      </c>
      <c r="J13" s="23" t="s">
        <v>602</v>
      </c>
    </row>
    <row r="14" ht="24" customHeight="1" spans="1:10">
      <c r="A14" s="6" t="s">
        <v>595</v>
      </c>
      <c r="B14" s="3" t="s">
        <v>596</v>
      </c>
      <c r="C14" s="3" t="s">
        <v>597</v>
      </c>
      <c r="D14" s="3" t="s">
        <v>598</v>
      </c>
      <c r="E14" s="3" t="s">
        <v>599</v>
      </c>
      <c r="F14" s="24" t="s">
        <v>600</v>
      </c>
      <c r="G14" s="25"/>
      <c r="H14" s="25"/>
      <c r="I14" s="25"/>
      <c r="J14" s="25"/>
    </row>
    <row r="15" ht="24" customHeight="1" spans="1:10">
      <c r="A15" s="26" t="s">
        <v>603</v>
      </c>
      <c r="B15" s="59" t="s">
        <v>751</v>
      </c>
      <c r="C15" s="29" t="s">
        <v>752</v>
      </c>
      <c r="D15" s="30" t="s">
        <v>606</v>
      </c>
      <c r="E15" s="29">
        <v>100</v>
      </c>
      <c r="F15" s="29" t="s">
        <v>617</v>
      </c>
      <c r="G15" s="29">
        <v>100</v>
      </c>
      <c r="H15" s="29">
        <v>25</v>
      </c>
      <c r="I15" s="29">
        <v>25</v>
      </c>
      <c r="J15" s="43"/>
    </row>
    <row r="16" ht="24" customHeight="1" spans="1:10">
      <c r="A16" s="26"/>
      <c r="B16" s="26" t="s">
        <v>638</v>
      </c>
      <c r="C16" s="29" t="s">
        <v>753</v>
      </c>
      <c r="D16" s="30" t="s">
        <v>606</v>
      </c>
      <c r="E16" s="29">
        <v>806191.55</v>
      </c>
      <c r="F16" s="29" t="s">
        <v>641</v>
      </c>
      <c r="G16" s="29">
        <v>806191.55</v>
      </c>
      <c r="H16" s="29">
        <v>25</v>
      </c>
      <c r="I16" s="29">
        <v>25</v>
      </c>
      <c r="J16" s="43"/>
    </row>
    <row r="17" ht="24" customHeight="1" spans="1:10">
      <c r="A17" s="26" t="s">
        <v>642</v>
      </c>
      <c r="B17" s="56" t="s">
        <v>649</v>
      </c>
      <c r="C17" s="29" t="s">
        <v>754</v>
      </c>
      <c r="D17" s="30" t="s">
        <v>606</v>
      </c>
      <c r="E17" s="29">
        <v>100</v>
      </c>
      <c r="F17" s="29" t="s">
        <v>617</v>
      </c>
      <c r="G17" s="29">
        <v>100</v>
      </c>
      <c r="H17" s="29">
        <v>20</v>
      </c>
      <c r="I17" s="29">
        <v>20</v>
      </c>
      <c r="J17" s="43"/>
    </row>
    <row r="18" ht="24" customHeight="1" spans="1:10">
      <c r="A18" s="33" t="s">
        <v>652</v>
      </c>
      <c r="B18" s="34" t="s">
        <v>696</v>
      </c>
      <c r="C18" s="29" t="s">
        <v>755</v>
      </c>
      <c r="D18" s="35" t="s">
        <v>736</v>
      </c>
      <c r="E18" s="29">
        <v>90</v>
      </c>
      <c r="F18" s="32" t="s">
        <v>617</v>
      </c>
      <c r="G18" s="29">
        <v>100</v>
      </c>
      <c r="H18" s="29">
        <v>20</v>
      </c>
      <c r="I18" s="29">
        <v>20</v>
      </c>
      <c r="J18" s="44" t="s">
        <v>698</v>
      </c>
    </row>
    <row r="19" ht="24" customHeight="1" spans="1:10">
      <c r="A19" s="36" t="s">
        <v>699</v>
      </c>
      <c r="B19" s="36"/>
      <c r="C19" s="36"/>
      <c r="D19" s="37" t="s">
        <v>525</v>
      </c>
      <c r="E19" s="37"/>
      <c r="F19" s="37"/>
      <c r="G19" s="37"/>
      <c r="H19" s="37"/>
      <c r="I19" s="37"/>
      <c r="J19" s="37"/>
    </row>
    <row r="20" ht="24" customHeight="1" spans="1:10">
      <c r="A20" s="38" t="s">
        <v>700</v>
      </c>
      <c r="B20" s="38"/>
      <c r="C20" s="38"/>
      <c r="D20" s="38"/>
      <c r="E20" s="38"/>
      <c r="F20" s="38"/>
      <c r="G20" s="38"/>
      <c r="H20" s="38">
        <v>100</v>
      </c>
      <c r="I20" s="38">
        <v>100</v>
      </c>
      <c r="J20" s="45" t="s">
        <v>701</v>
      </c>
    </row>
    <row r="21" spans="1:10">
      <c r="A21" s="39"/>
      <c r="B21" s="39"/>
      <c r="C21" s="39"/>
      <c r="D21" s="39"/>
      <c r="E21" s="39"/>
      <c r="F21" s="39"/>
      <c r="G21" s="39"/>
      <c r="H21" s="39"/>
      <c r="I21" s="39"/>
      <c r="J21" s="46"/>
    </row>
    <row r="22" spans="1:10">
      <c r="A22" s="40" t="s">
        <v>658</v>
      </c>
      <c r="B22" s="41"/>
      <c r="C22" s="41"/>
      <c r="D22" s="41"/>
      <c r="E22" s="41"/>
      <c r="F22" s="41"/>
      <c r="G22" s="41"/>
      <c r="H22" s="41"/>
      <c r="I22" s="41"/>
      <c r="J22" s="47"/>
    </row>
    <row r="23" spans="1:10">
      <c r="A23" s="40" t="s">
        <v>659</v>
      </c>
      <c r="B23" s="40"/>
      <c r="C23" s="40"/>
      <c r="D23" s="40"/>
      <c r="E23" s="40"/>
      <c r="F23" s="40"/>
      <c r="G23" s="40"/>
      <c r="H23" s="40"/>
      <c r="I23" s="40"/>
      <c r="J23" s="40"/>
    </row>
    <row r="24" spans="1:10">
      <c r="A24" s="40" t="s">
        <v>660</v>
      </c>
      <c r="B24" s="40"/>
      <c r="C24" s="40"/>
      <c r="D24" s="40"/>
      <c r="E24" s="40"/>
      <c r="F24" s="40"/>
      <c r="G24" s="40"/>
      <c r="H24" s="40"/>
      <c r="I24" s="40"/>
      <c r="J24" s="40"/>
    </row>
    <row r="25" spans="1:10">
      <c r="A25" s="40" t="s">
        <v>702</v>
      </c>
      <c r="B25" s="40"/>
      <c r="C25" s="40"/>
      <c r="D25" s="40"/>
      <c r="E25" s="40"/>
      <c r="F25" s="40"/>
      <c r="G25" s="40"/>
      <c r="H25" s="40"/>
      <c r="I25" s="40"/>
      <c r="J25" s="40"/>
    </row>
    <row r="26" spans="1:10">
      <c r="A26" s="40" t="s">
        <v>703</v>
      </c>
      <c r="B26" s="40"/>
      <c r="C26" s="40"/>
      <c r="D26" s="40"/>
      <c r="E26" s="40"/>
      <c r="F26" s="40"/>
      <c r="G26" s="40"/>
      <c r="H26" s="40"/>
      <c r="I26" s="40"/>
      <c r="J26" s="40"/>
    </row>
    <row r="27" spans="1:10">
      <c r="A27" s="40" t="s">
        <v>704</v>
      </c>
      <c r="B27" s="40"/>
      <c r="C27" s="40"/>
      <c r="D27" s="40"/>
      <c r="E27" s="40"/>
      <c r="F27" s="40"/>
      <c r="G27" s="40"/>
      <c r="H27" s="40"/>
      <c r="I27" s="40"/>
      <c r="J27" s="40"/>
    </row>
    <row r="28" spans="1:10">
      <c r="A28" s="40" t="s">
        <v>705</v>
      </c>
      <c r="B28" s="40"/>
      <c r="C28" s="40"/>
      <c r="D28" s="40"/>
      <c r="E28" s="40"/>
      <c r="F28" s="40"/>
      <c r="G28" s="40"/>
      <c r="H28" s="40"/>
      <c r="I28" s="40"/>
      <c r="J28" s="40"/>
    </row>
  </sheetData>
  <mergeCells count="34">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9"/>
  <sheetViews>
    <sheetView workbookViewId="0">
      <selection activeCell="I15" sqref="I15:I19"/>
    </sheetView>
  </sheetViews>
  <sheetFormatPr defaultColWidth="9" defaultRowHeight="13.5"/>
  <cols>
    <col min="1" max="1" width="10.875" style="1" customWidth="1"/>
    <col min="2" max="2" width="11.125" style="1" customWidth="1"/>
    <col min="3" max="3" width="14.6" style="1" customWidth="1"/>
    <col min="4" max="10" width="10.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28" customHeight="1" spans="1:10">
      <c r="A4" s="3" t="s">
        <v>664</v>
      </c>
      <c r="B4" s="3"/>
      <c r="C4" s="4" t="s">
        <v>756</v>
      </c>
      <c r="D4" s="4"/>
      <c r="E4" s="4"/>
      <c r="F4" s="4"/>
      <c r="G4" s="4"/>
      <c r="H4" s="4"/>
      <c r="I4" s="4"/>
      <c r="J4" s="4"/>
    </row>
    <row r="5" ht="21" customHeight="1" spans="1:10">
      <c r="A5" s="3" t="s">
        <v>666</v>
      </c>
      <c r="B5" s="3"/>
      <c r="C5" s="5" t="s">
        <v>667</v>
      </c>
      <c r="D5" s="5"/>
      <c r="E5" s="5"/>
      <c r="F5" s="6" t="s">
        <v>668</v>
      </c>
      <c r="G5" s="7"/>
      <c r="H5" s="8" t="s">
        <v>530</v>
      </c>
      <c r="I5" s="18"/>
      <c r="J5" s="19"/>
    </row>
    <row r="6" ht="18" customHeight="1" spans="1:10">
      <c r="A6" s="3" t="s">
        <v>669</v>
      </c>
      <c r="B6" s="3"/>
      <c r="C6" s="3"/>
      <c r="D6" s="3" t="s">
        <v>670</v>
      </c>
      <c r="E6" s="3" t="s">
        <v>441</v>
      </c>
      <c r="F6" s="3" t="s">
        <v>671</v>
      </c>
      <c r="G6" s="3" t="s">
        <v>672</v>
      </c>
      <c r="H6" s="3" t="s">
        <v>673</v>
      </c>
      <c r="I6" s="3" t="s">
        <v>674</v>
      </c>
      <c r="J6" s="3"/>
    </row>
    <row r="7" ht="18" customHeight="1" spans="1:10">
      <c r="A7" s="3"/>
      <c r="B7" s="3"/>
      <c r="C7" s="9" t="s">
        <v>675</v>
      </c>
      <c r="D7" s="10">
        <v>7900</v>
      </c>
      <c r="E7" s="10">
        <v>7900</v>
      </c>
      <c r="F7" s="10">
        <v>7900</v>
      </c>
      <c r="G7" s="11">
        <v>10</v>
      </c>
      <c r="H7" s="5" t="s">
        <v>676</v>
      </c>
      <c r="I7" s="17">
        <v>10</v>
      </c>
      <c r="J7" s="17"/>
    </row>
    <row r="8" ht="24" spans="1:10">
      <c r="A8" s="3"/>
      <c r="B8" s="3"/>
      <c r="C8" s="9" t="s">
        <v>677</v>
      </c>
      <c r="D8" s="10">
        <v>7900</v>
      </c>
      <c r="E8" s="10">
        <v>7900</v>
      </c>
      <c r="F8" s="10">
        <v>7900</v>
      </c>
      <c r="G8" s="3" t="s">
        <v>445</v>
      </c>
      <c r="H8" s="5"/>
      <c r="I8" s="17" t="s">
        <v>445</v>
      </c>
      <c r="J8" s="17"/>
    </row>
    <row r="9" ht="24" spans="1:10">
      <c r="A9" s="3"/>
      <c r="B9" s="3"/>
      <c r="C9" s="9" t="s">
        <v>678</v>
      </c>
      <c r="D9" s="12"/>
      <c r="E9" s="12"/>
      <c r="F9" s="48"/>
      <c r="G9" s="3" t="s">
        <v>445</v>
      </c>
      <c r="H9" s="5"/>
      <c r="I9" s="17" t="s">
        <v>445</v>
      </c>
      <c r="J9" s="17"/>
    </row>
    <row r="10" spans="1:10">
      <c r="A10" s="3"/>
      <c r="B10" s="3"/>
      <c r="C10" s="9" t="s">
        <v>679</v>
      </c>
      <c r="D10" s="14" t="s">
        <v>445</v>
      </c>
      <c r="E10" s="14" t="s">
        <v>445</v>
      </c>
      <c r="F10" s="13"/>
      <c r="G10" s="15" t="s">
        <v>445</v>
      </c>
      <c r="H10" s="5"/>
      <c r="I10" s="17" t="s">
        <v>445</v>
      </c>
      <c r="J10" s="17"/>
    </row>
    <row r="11" spans="1:10">
      <c r="A11" s="16" t="s">
        <v>680</v>
      </c>
      <c r="B11" s="3" t="s">
        <v>681</v>
      </c>
      <c r="C11" s="3"/>
      <c r="D11" s="3"/>
      <c r="E11" s="3"/>
      <c r="F11" s="17" t="s">
        <v>543</v>
      </c>
      <c r="G11" s="17"/>
      <c r="H11" s="17"/>
      <c r="I11" s="17"/>
      <c r="J11" s="17"/>
    </row>
    <row r="12" ht="42" customHeight="1" spans="1:10">
      <c r="A12" s="16"/>
      <c r="B12" s="52" t="s">
        <v>757</v>
      </c>
      <c r="C12" s="53"/>
      <c r="D12" s="53"/>
      <c r="E12" s="54"/>
      <c r="F12" s="17" t="s">
        <v>757</v>
      </c>
      <c r="G12" s="17"/>
      <c r="H12" s="17"/>
      <c r="I12" s="17"/>
      <c r="J12" s="17"/>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ht="24" spans="1:10">
      <c r="A15" s="33" t="s">
        <v>603</v>
      </c>
      <c r="B15" s="27" t="s">
        <v>604</v>
      </c>
      <c r="C15" s="3" t="s">
        <v>758</v>
      </c>
      <c r="D15" s="3" t="s">
        <v>606</v>
      </c>
      <c r="E15" s="3">
        <v>2</v>
      </c>
      <c r="F15" s="24" t="s">
        <v>607</v>
      </c>
      <c r="G15" s="25">
        <v>2</v>
      </c>
      <c r="H15" s="25">
        <v>20</v>
      </c>
      <c r="I15" s="25">
        <v>20</v>
      </c>
      <c r="J15" s="25"/>
    </row>
    <row r="16" ht="24" customHeight="1" spans="1:10">
      <c r="A16" s="51"/>
      <c r="B16" s="57" t="s">
        <v>751</v>
      </c>
      <c r="C16" s="29" t="s">
        <v>759</v>
      </c>
      <c r="D16" s="30" t="s">
        <v>614</v>
      </c>
      <c r="E16" s="29">
        <v>100</v>
      </c>
      <c r="F16" s="29" t="s">
        <v>617</v>
      </c>
      <c r="G16" s="29">
        <v>100</v>
      </c>
      <c r="H16" s="29">
        <v>20</v>
      </c>
      <c r="I16" s="29">
        <v>20</v>
      </c>
      <c r="J16" s="43"/>
    </row>
    <row r="17" ht="24" customHeight="1" spans="1:10">
      <c r="A17" s="55"/>
      <c r="B17" s="28" t="s">
        <v>638</v>
      </c>
      <c r="C17" s="29" t="s">
        <v>690</v>
      </c>
      <c r="D17" s="3" t="s">
        <v>606</v>
      </c>
      <c r="E17" s="29">
        <v>7900</v>
      </c>
      <c r="F17" s="29" t="s">
        <v>641</v>
      </c>
      <c r="G17" s="29">
        <v>7900</v>
      </c>
      <c r="H17" s="29">
        <v>15</v>
      </c>
      <c r="I17" s="29">
        <v>15</v>
      </c>
      <c r="J17" s="43"/>
    </row>
    <row r="18" ht="24" spans="1:10">
      <c r="A18" s="26" t="s">
        <v>642</v>
      </c>
      <c r="B18" s="56" t="s">
        <v>760</v>
      </c>
      <c r="C18" s="29" t="s">
        <v>761</v>
      </c>
      <c r="D18" s="50" t="s">
        <v>614</v>
      </c>
      <c r="E18" s="29">
        <v>100</v>
      </c>
      <c r="F18" s="29" t="s">
        <v>617</v>
      </c>
      <c r="G18" s="29">
        <v>100</v>
      </c>
      <c r="H18" s="29">
        <v>15</v>
      </c>
      <c r="I18" s="29">
        <v>15</v>
      </c>
      <c r="J18" s="43"/>
    </row>
    <row r="19" ht="24" spans="1:10">
      <c r="A19" s="33" t="s">
        <v>652</v>
      </c>
      <c r="B19" s="34" t="s">
        <v>696</v>
      </c>
      <c r="C19" s="29" t="s">
        <v>762</v>
      </c>
      <c r="D19" s="3" t="s">
        <v>606</v>
      </c>
      <c r="E19" s="29">
        <v>90</v>
      </c>
      <c r="F19" s="32" t="s">
        <v>617</v>
      </c>
      <c r="G19" s="29">
        <v>100</v>
      </c>
      <c r="H19" s="29">
        <v>20</v>
      </c>
      <c r="I19" s="29">
        <v>20</v>
      </c>
      <c r="J19" s="44" t="s">
        <v>698</v>
      </c>
    </row>
    <row r="20" spans="1:10">
      <c r="A20" s="36" t="s">
        <v>699</v>
      </c>
      <c r="B20" s="36"/>
      <c r="C20" s="36"/>
      <c r="D20" s="37" t="s">
        <v>525</v>
      </c>
      <c r="E20" s="37"/>
      <c r="F20" s="37"/>
      <c r="G20" s="37"/>
      <c r="H20" s="37"/>
      <c r="I20" s="37"/>
      <c r="J20" s="37"/>
    </row>
    <row r="21" spans="1:10">
      <c r="A21" s="38" t="s">
        <v>700</v>
      </c>
      <c r="B21" s="38"/>
      <c r="C21" s="38"/>
      <c r="D21" s="38"/>
      <c r="E21" s="38"/>
      <c r="F21" s="38"/>
      <c r="G21" s="38"/>
      <c r="H21" s="38">
        <v>100</v>
      </c>
      <c r="I21" s="38">
        <v>100</v>
      </c>
      <c r="J21" s="45" t="s">
        <v>701</v>
      </c>
    </row>
    <row r="22" spans="1:10">
      <c r="A22" s="39"/>
      <c r="B22" s="39"/>
      <c r="C22" s="39"/>
      <c r="D22" s="39"/>
      <c r="E22" s="39"/>
      <c r="F22" s="39"/>
      <c r="G22" s="39"/>
      <c r="H22" s="39"/>
      <c r="I22" s="39"/>
      <c r="J22" s="46"/>
    </row>
    <row r="23" spans="1:10">
      <c r="A23" s="40" t="s">
        <v>658</v>
      </c>
      <c r="B23" s="41"/>
      <c r="C23" s="41"/>
      <c r="D23" s="41"/>
      <c r="E23" s="41"/>
      <c r="F23" s="41"/>
      <c r="G23" s="41"/>
      <c r="H23" s="41"/>
      <c r="I23" s="41"/>
      <c r="J23" s="47"/>
    </row>
    <row r="24" spans="1:10">
      <c r="A24" s="40" t="s">
        <v>659</v>
      </c>
      <c r="B24" s="40"/>
      <c r="C24" s="40"/>
      <c r="D24" s="40"/>
      <c r="E24" s="40"/>
      <c r="F24" s="40"/>
      <c r="G24" s="40"/>
      <c r="H24" s="40"/>
      <c r="I24" s="40"/>
      <c r="J24" s="40"/>
    </row>
    <row r="25" spans="1:10">
      <c r="A25" s="40" t="s">
        <v>660</v>
      </c>
      <c r="B25" s="40"/>
      <c r="C25" s="40"/>
      <c r="D25" s="40"/>
      <c r="E25" s="40"/>
      <c r="F25" s="40"/>
      <c r="G25" s="40"/>
      <c r="H25" s="40"/>
      <c r="I25" s="40"/>
      <c r="J25" s="40"/>
    </row>
    <row r="26" spans="1:10">
      <c r="A26" s="40" t="s">
        <v>702</v>
      </c>
      <c r="B26" s="40"/>
      <c r="C26" s="40"/>
      <c r="D26" s="40"/>
      <c r="E26" s="40"/>
      <c r="F26" s="40"/>
      <c r="G26" s="40"/>
      <c r="H26" s="40"/>
      <c r="I26" s="40"/>
      <c r="J26" s="40"/>
    </row>
    <row r="27" spans="1:10">
      <c r="A27" s="40" t="s">
        <v>703</v>
      </c>
      <c r="B27" s="40"/>
      <c r="C27" s="40"/>
      <c r="D27" s="40"/>
      <c r="E27" s="40"/>
      <c r="F27" s="40"/>
      <c r="G27" s="40"/>
      <c r="H27" s="40"/>
      <c r="I27" s="40"/>
      <c r="J27" s="40"/>
    </row>
    <row r="28" spans="1:10">
      <c r="A28" s="40" t="s">
        <v>704</v>
      </c>
      <c r="B28" s="40"/>
      <c r="C28" s="40"/>
      <c r="D28" s="40"/>
      <c r="E28" s="40"/>
      <c r="F28" s="40"/>
      <c r="G28" s="40"/>
      <c r="H28" s="40"/>
      <c r="I28" s="40"/>
      <c r="J28" s="40"/>
    </row>
    <row r="29" spans="1:10">
      <c r="A29" s="40" t="s">
        <v>705</v>
      </c>
      <c r="B29" s="40"/>
      <c r="C29" s="40"/>
      <c r="D29" s="40"/>
      <c r="E29" s="40"/>
      <c r="F29" s="40"/>
      <c r="G29" s="40"/>
      <c r="H29" s="40"/>
      <c r="I29" s="40"/>
      <c r="J29" s="40"/>
    </row>
  </sheetData>
  <mergeCells count="34">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0" t="s">
        <v>114</v>
      </c>
    </row>
    <row r="2" ht="14.25" spans="12:12">
      <c r="L2" s="243" t="s">
        <v>115</v>
      </c>
    </row>
    <row r="3" ht="14.25" spans="1:12">
      <c r="A3" s="243" t="s">
        <v>2</v>
      </c>
      <c r="L3" s="243" t="s">
        <v>3</v>
      </c>
    </row>
    <row r="4" ht="19.5" customHeight="1" spans="1:12">
      <c r="A4" s="235" t="s">
        <v>6</v>
      </c>
      <c r="B4" s="235"/>
      <c r="C4" s="235"/>
      <c r="D4" s="235"/>
      <c r="E4" s="241" t="s">
        <v>97</v>
      </c>
      <c r="F4" s="241" t="s">
        <v>116</v>
      </c>
      <c r="G4" s="241" t="s">
        <v>117</v>
      </c>
      <c r="H4" s="241" t="s">
        <v>118</v>
      </c>
      <c r="I4" s="241"/>
      <c r="J4" s="241" t="s">
        <v>119</v>
      </c>
      <c r="K4" s="241" t="s">
        <v>120</v>
      </c>
      <c r="L4" s="241" t="s">
        <v>121</v>
      </c>
    </row>
    <row r="5" ht="19.5" customHeight="1" spans="1:12">
      <c r="A5" s="241" t="s">
        <v>122</v>
      </c>
      <c r="B5" s="241"/>
      <c r="C5" s="241"/>
      <c r="D5" s="235" t="s">
        <v>123</v>
      </c>
      <c r="E5" s="241"/>
      <c r="F5" s="241"/>
      <c r="G5" s="241"/>
      <c r="H5" s="241" t="s">
        <v>124</v>
      </c>
      <c r="I5" s="241" t="s">
        <v>125</v>
      </c>
      <c r="J5" s="241"/>
      <c r="K5" s="241"/>
      <c r="L5" s="241" t="s">
        <v>124</v>
      </c>
    </row>
    <row r="6" ht="19.5" customHeight="1" spans="1:12">
      <c r="A6" s="241"/>
      <c r="B6" s="241"/>
      <c r="C6" s="241"/>
      <c r="D6" s="235"/>
      <c r="E6" s="241"/>
      <c r="F6" s="241"/>
      <c r="G6" s="241"/>
      <c r="H6" s="241"/>
      <c r="I6" s="241"/>
      <c r="J6" s="241"/>
      <c r="K6" s="241"/>
      <c r="L6" s="241"/>
    </row>
    <row r="7" ht="19.5" customHeight="1" spans="1:12">
      <c r="A7" s="241"/>
      <c r="B7" s="241"/>
      <c r="C7" s="241"/>
      <c r="D7" s="235"/>
      <c r="E7" s="241"/>
      <c r="F7" s="241"/>
      <c r="G7" s="241"/>
      <c r="H7" s="241"/>
      <c r="I7" s="241"/>
      <c r="J7" s="241"/>
      <c r="K7" s="241"/>
      <c r="L7" s="241"/>
    </row>
    <row r="8" ht="19.5" customHeight="1" spans="1:12">
      <c r="A8" s="235" t="s">
        <v>126</v>
      </c>
      <c r="B8" s="235" t="s">
        <v>127</v>
      </c>
      <c r="C8" s="235" t="s">
        <v>128</v>
      </c>
      <c r="D8" s="235" t="s">
        <v>10</v>
      </c>
      <c r="E8" s="241" t="s">
        <v>11</v>
      </c>
      <c r="F8" s="241" t="s">
        <v>12</v>
      </c>
      <c r="G8" s="241" t="s">
        <v>20</v>
      </c>
      <c r="H8" s="241" t="s">
        <v>24</v>
      </c>
      <c r="I8" s="241" t="s">
        <v>28</v>
      </c>
      <c r="J8" s="241" t="s">
        <v>32</v>
      </c>
      <c r="K8" s="241" t="s">
        <v>36</v>
      </c>
      <c r="L8" s="241" t="s">
        <v>40</v>
      </c>
    </row>
    <row r="9" ht="19.5" customHeight="1" spans="1:12">
      <c r="A9" s="235"/>
      <c r="B9" s="235"/>
      <c r="C9" s="235"/>
      <c r="D9" s="235" t="s">
        <v>129</v>
      </c>
      <c r="E9" s="237">
        <v>6503883.54</v>
      </c>
      <c r="F9" s="237">
        <v>3998678.73</v>
      </c>
      <c r="G9" s="237">
        <v>0</v>
      </c>
      <c r="H9" s="237">
        <v>1459855.73</v>
      </c>
      <c r="I9" s="237"/>
      <c r="J9" s="237">
        <v>0</v>
      </c>
      <c r="K9" s="237">
        <v>0</v>
      </c>
      <c r="L9" s="237">
        <v>1045349.08</v>
      </c>
    </row>
    <row r="10" ht="19.5" customHeight="1" spans="1:12">
      <c r="A10" s="239" t="s">
        <v>130</v>
      </c>
      <c r="B10" s="239"/>
      <c r="C10" s="239"/>
      <c r="D10" s="239" t="s">
        <v>131</v>
      </c>
      <c r="E10" s="237">
        <v>427628.24</v>
      </c>
      <c r="F10" s="237">
        <v>427628.24</v>
      </c>
      <c r="G10" s="237">
        <v>0</v>
      </c>
      <c r="H10" s="237">
        <v>0</v>
      </c>
      <c r="I10" s="237"/>
      <c r="J10" s="237">
        <v>0</v>
      </c>
      <c r="K10" s="237">
        <v>0</v>
      </c>
      <c r="L10" s="237">
        <v>0</v>
      </c>
    </row>
    <row r="11" ht="19.5" customHeight="1" spans="1:12">
      <c r="A11" s="239" t="s">
        <v>132</v>
      </c>
      <c r="B11" s="239"/>
      <c r="C11" s="239"/>
      <c r="D11" s="239" t="s">
        <v>133</v>
      </c>
      <c r="E11" s="237">
        <v>427628.24</v>
      </c>
      <c r="F11" s="237">
        <v>427628.24</v>
      </c>
      <c r="G11" s="237">
        <v>0</v>
      </c>
      <c r="H11" s="237">
        <v>0</v>
      </c>
      <c r="I11" s="237"/>
      <c r="J11" s="237">
        <v>0</v>
      </c>
      <c r="K11" s="237">
        <v>0</v>
      </c>
      <c r="L11" s="237">
        <v>0</v>
      </c>
    </row>
    <row r="12" ht="19.5" customHeight="1" spans="1:12">
      <c r="A12" s="239" t="s">
        <v>134</v>
      </c>
      <c r="B12" s="239"/>
      <c r="C12" s="239"/>
      <c r="D12" s="239" t="s">
        <v>135</v>
      </c>
      <c r="E12" s="237">
        <v>67011.7</v>
      </c>
      <c r="F12" s="237">
        <v>67011.7</v>
      </c>
      <c r="G12" s="237">
        <v>0</v>
      </c>
      <c r="H12" s="237">
        <v>0</v>
      </c>
      <c r="I12" s="237"/>
      <c r="J12" s="237">
        <v>0</v>
      </c>
      <c r="K12" s="237">
        <v>0</v>
      </c>
      <c r="L12" s="237">
        <v>0</v>
      </c>
    </row>
    <row r="13" ht="19.5" customHeight="1" spans="1:12">
      <c r="A13" s="239" t="s">
        <v>136</v>
      </c>
      <c r="B13" s="239"/>
      <c r="C13" s="239"/>
      <c r="D13" s="239" t="s">
        <v>137</v>
      </c>
      <c r="E13" s="237">
        <v>296686.88</v>
      </c>
      <c r="F13" s="237">
        <v>296686.88</v>
      </c>
      <c r="G13" s="237">
        <v>0</v>
      </c>
      <c r="H13" s="237">
        <v>0</v>
      </c>
      <c r="I13" s="237"/>
      <c r="J13" s="237">
        <v>0</v>
      </c>
      <c r="K13" s="237">
        <v>0</v>
      </c>
      <c r="L13" s="237">
        <v>0</v>
      </c>
    </row>
    <row r="14" ht="19.5" customHeight="1" spans="1:12">
      <c r="A14" s="239" t="s">
        <v>138</v>
      </c>
      <c r="B14" s="239"/>
      <c r="C14" s="239"/>
      <c r="D14" s="239" t="s">
        <v>139</v>
      </c>
      <c r="E14" s="237">
        <v>63929.66</v>
      </c>
      <c r="F14" s="237">
        <v>63929.66</v>
      </c>
      <c r="G14" s="237">
        <v>0</v>
      </c>
      <c r="H14" s="237">
        <v>0</v>
      </c>
      <c r="I14" s="237"/>
      <c r="J14" s="237">
        <v>0</v>
      </c>
      <c r="K14" s="237">
        <v>0</v>
      </c>
      <c r="L14" s="237">
        <v>0</v>
      </c>
    </row>
    <row r="15" ht="19.5" customHeight="1" spans="1:12">
      <c r="A15" s="239" t="s">
        <v>140</v>
      </c>
      <c r="B15" s="239"/>
      <c r="C15" s="239"/>
      <c r="D15" s="239" t="s">
        <v>141</v>
      </c>
      <c r="E15" s="237">
        <v>5893623.3</v>
      </c>
      <c r="F15" s="237">
        <v>3388418.49</v>
      </c>
      <c r="G15" s="237">
        <v>0</v>
      </c>
      <c r="H15" s="237">
        <v>1459855.73</v>
      </c>
      <c r="I15" s="237"/>
      <c r="J15" s="237">
        <v>0</v>
      </c>
      <c r="K15" s="237">
        <v>0</v>
      </c>
      <c r="L15" s="237">
        <v>1045349.08</v>
      </c>
    </row>
    <row r="16" ht="19.5" customHeight="1" spans="1:12">
      <c r="A16" s="239" t="s">
        <v>142</v>
      </c>
      <c r="B16" s="239"/>
      <c r="C16" s="239"/>
      <c r="D16" s="239" t="s">
        <v>143</v>
      </c>
      <c r="E16" s="237">
        <v>4595937.18</v>
      </c>
      <c r="F16" s="237">
        <v>2233272.9</v>
      </c>
      <c r="G16" s="237">
        <v>0</v>
      </c>
      <c r="H16" s="237">
        <v>1459855.73</v>
      </c>
      <c r="I16" s="237"/>
      <c r="J16" s="237">
        <v>0</v>
      </c>
      <c r="K16" s="237">
        <v>0</v>
      </c>
      <c r="L16" s="237">
        <v>902808.55</v>
      </c>
    </row>
    <row r="17" ht="19.5" customHeight="1" spans="1:12">
      <c r="A17" s="239" t="s">
        <v>144</v>
      </c>
      <c r="B17" s="239"/>
      <c r="C17" s="239"/>
      <c r="D17" s="239" t="s">
        <v>145</v>
      </c>
      <c r="E17" s="237">
        <v>4595937.18</v>
      </c>
      <c r="F17" s="237">
        <v>2233272.9</v>
      </c>
      <c r="G17" s="237">
        <v>0</v>
      </c>
      <c r="H17" s="237">
        <v>1459855.73</v>
      </c>
      <c r="I17" s="237"/>
      <c r="J17" s="237">
        <v>0</v>
      </c>
      <c r="K17" s="237">
        <v>0</v>
      </c>
      <c r="L17" s="237">
        <v>902808.55</v>
      </c>
    </row>
    <row r="18" ht="19.5" customHeight="1" spans="1:12">
      <c r="A18" s="239" t="s">
        <v>146</v>
      </c>
      <c r="B18" s="239"/>
      <c r="C18" s="239"/>
      <c r="D18" s="239" t="s">
        <v>147</v>
      </c>
      <c r="E18" s="237">
        <v>1118249.81</v>
      </c>
      <c r="F18" s="237">
        <v>975709.28</v>
      </c>
      <c r="G18" s="237">
        <v>0</v>
      </c>
      <c r="H18" s="237">
        <v>0</v>
      </c>
      <c r="I18" s="237"/>
      <c r="J18" s="237">
        <v>0</v>
      </c>
      <c r="K18" s="237">
        <v>0</v>
      </c>
      <c r="L18" s="237">
        <v>142540.53</v>
      </c>
    </row>
    <row r="19" ht="19.5" customHeight="1" spans="1:12">
      <c r="A19" s="239" t="s">
        <v>148</v>
      </c>
      <c r="B19" s="239"/>
      <c r="C19" s="239"/>
      <c r="D19" s="239" t="s">
        <v>149</v>
      </c>
      <c r="E19" s="237">
        <v>1097813.81</v>
      </c>
      <c r="F19" s="237">
        <v>956533.28</v>
      </c>
      <c r="G19" s="237">
        <v>0</v>
      </c>
      <c r="H19" s="237">
        <v>0</v>
      </c>
      <c r="I19" s="237"/>
      <c r="J19" s="237">
        <v>0</v>
      </c>
      <c r="K19" s="237">
        <v>0</v>
      </c>
      <c r="L19" s="237">
        <v>141280.53</v>
      </c>
    </row>
    <row r="20" ht="19.5" customHeight="1" spans="1:12">
      <c r="A20" s="239" t="s">
        <v>150</v>
      </c>
      <c r="B20" s="239"/>
      <c r="C20" s="239"/>
      <c r="D20" s="239" t="s">
        <v>151</v>
      </c>
      <c r="E20" s="237">
        <v>5576</v>
      </c>
      <c r="F20" s="237">
        <v>5576</v>
      </c>
      <c r="G20" s="237">
        <v>0</v>
      </c>
      <c r="H20" s="237">
        <v>0</v>
      </c>
      <c r="I20" s="237"/>
      <c r="J20" s="237">
        <v>0</v>
      </c>
      <c r="K20" s="237">
        <v>0</v>
      </c>
      <c r="L20" s="237">
        <v>0</v>
      </c>
    </row>
    <row r="21" ht="19.5" customHeight="1" spans="1:12">
      <c r="A21" s="239" t="s">
        <v>152</v>
      </c>
      <c r="B21" s="239"/>
      <c r="C21" s="239"/>
      <c r="D21" s="239" t="s">
        <v>153</v>
      </c>
      <c r="E21" s="237">
        <v>14860</v>
      </c>
      <c r="F21" s="237">
        <v>13600</v>
      </c>
      <c r="G21" s="237">
        <v>0</v>
      </c>
      <c r="H21" s="237">
        <v>0</v>
      </c>
      <c r="I21" s="237"/>
      <c r="J21" s="237">
        <v>0</v>
      </c>
      <c r="K21" s="237">
        <v>0</v>
      </c>
      <c r="L21" s="237">
        <v>1260</v>
      </c>
    </row>
    <row r="22" ht="19.5" customHeight="1" spans="1:12">
      <c r="A22" s="239" t="s">
        <v>154</v>
      </c>
      <c r="B22" s="239"/>
      <c r="C22" s="239"/>
      <c r="D22" s="239" t="s">
        <v>155</v>
      </c>
      <c r="E22" s="237">
        <v>179436.31</v>
      </c>
      <c r="F22" s="237">
        <v>179436.31</v>
      </c>
      <c r="G22" s="237">
        <v>0</v>
      </c>
      <c r="H22" s="237">
        <v>0</v>
      </c>
      <c r="I22" s="237"/>
      <c r="J22" s="237">
        <v>0</v>
      </c>
      <c r="K22" s="237">
        <v>0</v>
      </c>
      <c r="L22" s="237">
        <v>0</v>
      </c>
    </row>
    <row r="23" ht="19.5" customHeight="1" spans="1:12">
      <c r="A23" s="239" t="s">
        <v>156</v>
      </c>
      <c r="B23" s="239"/>
      <c r="C23" s="239"/>
      <c r="D23" s="239" t="s">
        <v>157</v>
      </c>
      <c r="E23" s="237">
        <v>99854.93</v>
      </c>
      <c r="F23" s="237">
        <v>99854.93</v>
      </c>
      <c r="G23" s="237">
        <v>0</v>
      </c>
      <c r="H23" s="237">
        <v>0</v>
      </c>
      <c r="I23" s="237"/>
      <c r="J23" s="237">
        <v>0</v>
      </c>
      <c r="K23" s="237">
        <v>0</v>
      </c>
      <c r="L23" s="237">
        <v>0</v>
      </c>
    </row>
    <row r="24" ht="19.5" customHeight="1" spans="1:12">
      <c r="A24" s="239" t="s">
        <v>158</v>
      </c>
      <c r="B24" s="239"/>
      <c r="C24" s="239"/>
      <c r="D24" s="239" t="s">
        <v>159</v>
      </c>
      <c r="E24" s="237">
        <v>65549.43</v>
      </c>
      <c r="F24" s="237">
        <v>65549.43</v>
      </c>
      <c r="G24" s="237">
        <v>0</v>
      </c>
      <c r="H24" s="237">
        <v>0</v>
      </c>
      <c r="I24" s="237"/>
      <c r="J24" s="237">
        <v>0</v>
      </c>
      <c r="K24" s="237">
        <v>0</v>
      </c>
      <c r="L24" s="237">
        <v>0</v>
      </c>
    </row>
    <row r="25" ht="19.5" customHeight="1" spans="1:12">
      <c r="A25" s="239" t="s">
        <v>160</v>
      </c>
      <c r="B25" s="239"/>
      <c r="C25" s="239"/>
      <c r="D25" s="239" t="s">
        <v>161</v>
      </c>
      <c r="E25" s="237">
        <v>14031.95</v>
      </c>
      <c r="F25" s="237">
        <v>14031.95</v>
      </c>
      <c r="G25" s="237">
        <v>0</v>
      </c>
      <c r="H25" s="237">
        <v>0</v>
      </c>
      <c r="I25" s="237"/>
      <c r="J25" s="237">
        <v>0</v>
      </c>
      <c r="K25" s="237">
        <v>0</v>
      </c>
      <c r="L25" s="237">
        <v>0</v>
      </c>
    </row>
    <row r="26" ht="19.5" customHeight="1" spans="1:12">
      <c r="A26" s="239" t="s">
        <v>162</v>
      </c>
      <c r="B26" s="239"/>
      <c r="C26" s="239"/>
      <c r="D26" s="239" t="s">
        <v>163</v>
      </c>
      <c r="E26" s="237">
        <v>182632</v>
      </c>
      <c r="F26" s="237">
        <v>182632</v>
      </c>
      <c r="G26" s="237">
        <v>0</v>
      </c>
      <c r="H26" s="237">
        <v>0</v>
      </c>
      <c r="I26" s="237"/>
      <c r="J26" s="237">
        <v>0</v>
      </c>
      <c r="K26" s="237">
        <v>0</v>
      </c>
      <c r="L26" s="237">
        <v>0</v>
      </c>
    </row>
    <row r="27" ht="19.5" customHeight="1" spans="1:12">
      <c r="A27" s="239" t="s">
        <v>164</v>
      </c>
      <c r="B27" s="239"/>
      <c r="C27" s="239"/>
      <c r="D27" s="239" t="s">
        <v>165</v>
      </c>
      <c r="E27" s="237">
        <v>182632</v>
      </c>
      <c r="F27" s="237">
        <v>182632</v>
      </c>
      <c r="G27" s="237">
        <v>0</v>
      </c>
      <c r="H27" s="237">
        <v>0</v>
      </c>
      <c r="I27" s="237"/>
      <c r="J27" s="237">
        <v>0</v>
      </c>
      <c r="K27" s="237">
        <v>0</v>
      </c>
      <c r="L27" s="237">
        <v>0</v>
      </c>
    </row>
    <row r="28" ht="19.5" customHeight="1" spans="1:12">
      <c r="A28" s="239" t="s">
        <v>166</v>
      </c>
      <c r="B28" s="239"/>
      <c r="C28" s="239"/>
      <c r="D28" s="239" t="s">
        <v>167</v>
      </c>
      <c r="E28" s="237">
        <v>182632</v>
      </c>
      <c r="F28" s="237">
        <v>182632</v>
      </c>
      <c r="G28" s="237">
        <v>0</v>
      </c>
      <c r="H28" s="237">
        <v>0</v>
      </c>
      <c r="I28" s="237"/>
      <c r="J28" s="237">
        <v>0</v>
      </c>
      <c r="K28" s="237">
        <v>0</v>
      </c>
      <c r="L28" s="237">
        <v>0</v>
      </c>
    </row>
    <row r="29" ht="19.5" customHeight="1" spans="1:12">
      <c r="A29" s="239" t="s">
        <v>168</v>
      </c>
      <c r="B29" s="239"/>
      <c r="C29" s="239"/>
      <c r="D29" s="239"/>
      <c r="E29" s="239"/>
      <c r="F29" s="239"/>
      <c r="G29" s="239"/>
      <c r="H29" s="239"/>
      <c r="I29" s="239"/>
      <c r="J29" s="239"/>
      <c r="K29" s="239"/>
      <c r="L29" s="23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8"/>
  <sheetViews>
    <sheetView workbookViewId="0">
      <selection activeCell="F9" sqref="F9"/>
    </sheetView>
  </sheetViews>
  <sheetFormatPr defaultColWidth="9" defaultRowHeight="13.5"/>
  <cols>
    <col min="1" max="1" width="10.875" style="1" customWidth="1"/>
    <col min="2" max="2" width="11.125" style="1" customWidth="1"/>
    <col min="3" max="3" width="14.6" style="1" customWidth="1"/>
    <col min="4" max="10" width="10.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23" customHeight="1" spans="1:10">
      <c r="A4" s="3" t="s">
        <v>664</v>
      </c>
      <c r="B4" s="3"/>
      <c r="C4" s="4" t="s">
        <v>763</v>
      </c>
      <c r="D4" s="4"/>
      <c r="E4" s="4"/>
      <c r="F4" s="4"/>
      <c r="G4" s="4"/>
      <c r="H4" s="4"/>
      <c r="I4" s="4"/>
      <c r="J4" s="4"/>
    </row>
    <row r="5"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spans="1:10">
      <c r="A7" s="3"/>
      <c r="B7" s="3"/>
      <c r="C7" s="9" t="s">
        <v>675</v>
      </c>
      <c r="D7" s="10">
        <v>185</v>
      </c>
      <c r="E7" s="10">
        <v>185</v>
      </c>
      <c r="F7" s="10">
        <v>185</v>
      </c>
      <c r="G7" s="11">
        <v>10</v>
      </c>
      <c r="H7" s="5" t="s">
        <v>676</v>
      </c>
      <c r="I7" s="17">
        <v>10</v>
      </c>
      <c r="J7" s="17"/>
    </row>
    <row r="8" ht="24" spans="1:10">
      <c r="A8" s="3"/>
      <c r="B8" s="3"/>
      <c r="C8" s="9" t="s">
        <v>677</v>
      </c>
      <c r="D8" s="10">
        <v>185</v>
      </c>
      <c r="E8" s="10">
        <v>185</v>
      </c>
      <c r="F8" s="10">
        <v>185</v>
      </c>
      <c r="G8" s="3" t="s">
        <v>445</v>
      </c>
      <c r="H8" s="5"/>
      <c r="I8" s="17" t="s">
        <v>445</v>
      </c>
      <c r="J8" s="17"/>
    </row>
    <row r="9" ht="24" spans="1:10">
      <c r="A9" s="3"/>
      <c r="B9" s="3"/>
      <c r="C9" s="9" t="s">
        <v>678</v>
      </c>
      <c r="D9" s="12"/>
      <c r="E9" s="12"/>
      <c r="F9" s="48"/>
      <c r="G9" s="3" t="s">
        <v>445</v>
      </c>
      <c r="H9" s="5"/>
      <c r="I9" s="17" t="s">
        <v>445</v>
      </c>
      <c r="J9" s="17"/>
    </row>
    <row r="10" spans="1:10">
      <c r="A10" s="3"/>
      <c r="B10" s="3"/>
      <c r="C10" s="9" t="s">
        <v>679</v>
      </c>
      <c r="D10" s="14" t="s">
        <v>445</v>
      </c>
      <c r="E10" s="14" t="s">
        <v>445</v>
      </c>
      <c r="F10" s="13"/>
      <c r="G10" s="15" t="s">
        <v>445</v>
      </c>
      <c r="H10" s="5"/>
      <c r="I10" s="17" t="s">
        <v>445</v>
      </c>
      <c r="J10" s="17"/>
    </row>
    <row r="11" spans="1:10">
      <c r="A11" s="16" t="s">
        <v>680</v>
      </c>
      <c r="B11" s="3" t="s">
        <v>681</v>
      </c>
      <c r="C11" s="3"/>
      <c r="D11" s="3"/>
      <c r="E11" s="3"/>
      <c r="F11" s="17" t="s">
        <v>543</v>
      </c>
      <c r="G11" s="17"/>
      <c r="H11" s="17"/>
      <c r="I11" s="17"/>
      <c r="J11" s="17"/>
    </row>
    <row r="12" ht="30" customHeight="1" spans="1:10">
      <c r="A12" s="16"/>
      <c r="B12" s="52" t="s">
        <v>764</v>
      </c>
      <c r="C12" s="53"/>
      <c r="D12" s="53"/>
      <c r="E12" s="54"/>
      <c r="F12" s="17" t="s">
        <v>765</v>
      </c>
      <c r="G12" s="17"/>
      <c r="H12" s="17"/>
      <c r="I12" s="17"/>
      <c r="J12" s="17"/>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spans="1:10">
      <c r="A15" s="33" t="s">
        <v>603</v>
      </c>
      <c r="B15" s="27" t="s">
        <v>604</v>
      </c>
      <c r="C15" s="3" t="s">
        <v>766</v>
      </c>
      <c r="D15" s="3" t="s">
        <v>606</v>
      </c>
      <c r="E15" s="3">
        <v>2</v>
      </c>
      <c r="F15" s="24" t="s">
        <v>607</v>
      </c>
      <c r="G15" s="25">
        <v>2</v>
      </c>
      <c r="H15" s="25">
        <v>25</v>
      </c>
      <c r="I15" s="25">
        <v>25</v>
      </c>
      <c r="J15" s="25"/>
    </row>
    <row r="16" spans="1:10">
      <c r="A16" s="55"/>
      <c r="B16" s="28" t="s">
        <v>638</v>
      </c>
      <c r="C16" s="29" t="s">
        <v>767</v>
      </c>
      <c r="D16" s="30" t="s">
        <v>606</v>
      </c>
      <c r="E16" s="29">
        <v>185</v>
      </c>
      <c r="F16" s="29" t="s">
        <v>641</v>
      </c>
      <c r="G16" s="29">
        <v>185</v>
      </c>
      <c r="H16" s="29">
        <v>25</v>
      </c>
      <c r="I16" s="29">
        <v>25</v>
      </c>
      <c r="J16" s="43"/>
    </row>
    <row r="17" ht="24" spans="1:10">
      <c r="A17" s="26" t="s">
        <v>642</v>
      </c>
      <c r="B17" s="56" t="s">
        <v>760</v>
      </c>
      <c r="C17" s="29" t="s">
        <v>768</v>
      </c>
      <c r="D17" s="50" t="s">
        <v>614</v>
      </c>
      <c r="E17" s="29">
        <v>100</v>
      </c>
      <c r="F17" s="29" t="s">
        <v>617</v>
      </c>
      <c r="G17" s="29">
        <v>100</v>
      </c>
      <c r="H17" s="29">
        <v>20</v>
      </c>
      <c r="I17" s="29">
        <v>20</v>
      </c>
      <c r="J17" s="43"/>
    </row>
    <row r="18" ht="24" spans="1:10">
      <c r="A18" s="33" t="s">
        <v>652</v>
      </c>
      <c r="B18" s="34" t="s">
        <v>696</v>
      </c>
      <c r="C18" s="29" t="s">
        <v>769</v>
      </c>
      <c r="D18" s="35" t="s">
        <v>614</v>
      </c>
      <c r="E18" s="29">
        <v>100</v>
      </c>
      <c r="F18" s="32" t="s">
        <v>617</v>
      </c>
      <c r="G18" s="29">
        <v>100</v>
      </c>
      <c r="H18" s="29">
        <v>20</v>
      </c>
      <c r="I18" s="29">
        <v>20</v>
      </c>
      <c r="J18" s="44" t="s">
        <v>698</v>
      </c>
    </row>
    <row r="19" spans="1:10">
      <c r="A19" s="36" t="s">
        <v>699</v>
      </c>
      <c r="B19" s="36"/>
      <c r="C19" s="36"/>
      <c r="D19" s="37" t="s">
        <v>525</v>
      </c>
      <c r="E19" s="37"/>
      <c r="F19" s="37"/>
      <c r="G19" s="37"/>
      <c r="H19" s="37"/>
      <c r="I19" s="37"/>
      <c r="J19" s="37"/>
    </row>
    <row r="20" spans="1:10">
      <c r="A20" s="38" t="s">
        <v>700</v>
      </c>
      <c r="B20" s="38"/>
      <c r="C20" s="38"/>
      <c r="D20" s="38"/>
      <c r="E20" s="38"/>
      <c r="F20" s="38"/>
      <c r="G20" s="38"/>
      <c r="H20" s="38">
        <v>100</v>
      </c>
      <c r="I20" s="38">
        <v>100</v>
      </c>
      <c r="J20" s="45" t="s">
        <v>701</v>
      </c>
    </row>
    <row r="21" spans="1:10">
      <c r="A21" s="39"/>
      <c r="B21" s="39"/>
      <c r="C21" s="39"/>
      <c r="D21" s="39"/>
      <c r="E21" s="39"/>
      <c r="F21" s="39"/>
      <c r="G21" s="39"/>
      <c r="H21" s="39"/>
      <c r="I21" s="39"/>
      <c r="J21" s="46"/>
    </row>
    <row r="22" spans="1:10">
      <c r="A22" s="40" t="s">
        <v>658</v>
      </c>
      <c r="B22" s="41"/>
      <c r="C22" s="41"/>
      <c r="D22" s="41"/>
      <c r="E22" s="41"/>
      <c r="F22" s="41"/>
      <c r="G22" s="41"/>
      <c r="H22" s="41"/>
      <c r="I22" s="41"/>
      <c r="J22" s="47"/>
    </row>
    <row r="23" spans="1:10">
      <c r="A23" s="40" t="s">
        <v>659</v>
      </c>
      <c r="B23" s="40"/>
      <c r="C23" s="40"/>
      <c r="D23" s="40"/>
      <c r="E23" s="40"/>
      <c r="F23" s="40"/>
      <c r="G23" s="40"/>
      <c r="H23" s="40"/>
      <c r="I23" s="40"/>
      <c r="J23" s="40"/>
    </row>
    <row r="24" spans="1:10">
      <c r="A24" s="40" t="s">
        <v>660</v>
      </c>
      <c r="B24" s="40"/>
      <c r="C24" s="40"/>
      <c r="D24" s="40"/>
      <c r="E24" s="40"/>
      <c r="F24" s="40"/>
      <c r="G24" s="40"/>
      <c r="H24" s="40"/>
      <c r="I24" s="40"/>
      <c r="J24" s="40"/>
    </row>
    <row r="25" spans="1:10">
      <c r="A25" s="40" t="s">
        <v>702</v>
      </c>
      <c r="B25" s="40"/>
      <c r="C25" s="40"/>
      <c r="D25" s="40"/>
      <c r="E25" s="40"/>
      <c r="F25" s="40"/>
      <c r="G25" s="40"/>
      <c r="H25" s="40"/>
      <c r="I25" s="40"/>
      <c r="J25" s="40"/>
    </row>
    <row r="26" spans="1:10">
      <c r="A26" s="40" t="s">
        <v>703</v>
      </c>
      <c r="B26" s="40"/>
      <c r="C26" s="40"/>
      <c r="D26" s="40"/>
      <c r="E26" s="40"/>
      <c r="F26" s="40"/>
      <c r="G26" s="40"/>
      <c r="H26" s="40"/>
      <c r="I26" s="40"/>
      <c r="J26" s="40"/>
    </row>
    <row r="27" spans="1:10">
      <c r="A27" s="40" t="s">
        <v>704</v>
      </c>
      <c r="B27" s="40"/>
      <c r="C27" s="40"/>
      <c r="D27" s="40"/>
      <c r="E27" s="40"/>
      <c r="F27" s="40"/>
      <c r="G27" s="40"/>
      <c r="H27" s="40"/>
      <c r="I27" s="40"/>
      <c r="J27" s="40"/>
    </row>
    <row r="28" spans="1:10">
      <c r="A28" s="40" t="s">
        <v>705</v>
      </c>
      <c r="B28" s="40"/>
      <c r="C28" s="40"/>
      <c r="D28" s="40"/>
      <c r="E28" s="40"/>
      <c r="F28" s="40"/>
      <c r="G28" s="40"/>
      <c r="H28" s="40"/>
      <c r="I28" s="40"/>
      <c r="J28" s="40"/>
    </row>
  </sheetData>
  <mergeCells count="34">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0"/>
  <sheetViews>
    <sheetView topLeftCell="A3" workbookViewId="0">
      <selection activeCell="F18" sqref="F18:F19"/>
    </sheetView>
  </sheetViews>
  <sheetFormatPr defaultColWidth="9" defaultRowHeight="13.5"/>
  <cols>
    <col min="1" max="1" width="10.875" style="1" customWidth="1"/>
    <col min="2" max="2" width="11.125" style="1" customWidth="1"/>
    <col min="3" max="3" width="14.6" style="1" customWidth="1"/>
    <col min="4" max="10" width="10.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31" customHeight="1" spans="1:10">
      <c r="A4" s="3" t="s">
        <v>664</v>
      </c>
      <c r="B4" s="3"/>
      <c r="C4" s="4" t="s">
        <v>580</v>
      </c>
      <c r="D4" s="4"/>
      <c r="E4" s="4"/>
      <c r="F4" s="4"/>
      <c r="G4" s="4"/>
      <c r="H4" s="4"/>
      <c r="I4" s="4"/>
      <c r="J4" s="4"/>
    </row>
    <row r="5" ht="24" customHeight="1"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spans="1:10">
      <c r="A7" s="3"/>
      <c r="B7" s="3"/>
      <c r="C7" s="9" t="s">
        <v>675</v>
      </c>
      <c r="D7" s="10">
        <v>4606.5</v>
      </c>
      <c r="E7" s="10">
        <v>4606.5</v>
      </c>
      <c r="F7" s="10">
        <v>6130.83</v>
      </c>
      <c r="G7" s="11">
        <v>10</v>
      </c>
      <c r="H7" s="5" t="s">
        <v>676</v>
      </c>
      <c r="I7" s="17">
        <v>10</v>
      </c>
      <c r="J7" s="17"/>
    </row>
    <row r="8" ht="24" spans="1:10">
      <c r="A8" s="3"/>
      <c r="B8" s="3"/>
      <c r="C8" s="9" t="s">
        <v>677</v>
      </c>
      <c r="D8" s="10">
        <v>4606.5</v>
      </c>
      <c r="E8" s="10">
        <v>4606.5</v>
      </c>
      <c r="F8" s="10">
        <v>4606.5</v>
      </c>
      <c r="G8" s="3" t="s">
        <v>445</v>
      </c>
      <c r="H8" s="5"/>
      <c r="I8" s="17" t="s">
        <v>445</v>
      </c>
      <c r="J8" s="17"/>
    </row>
    <row r="9" ht="24" spans="1:10">
      <c r="A9" s="3"/>
      <c r="B9" s="3"/>
      <c r="C9" s="9" t="s">
        <v>678</v>
      </c>
      <c r="D9" s="12"/>
      <c r="E9" s="12"/>
      <c r="F9" s="48"/>
      <c r="G9" s="3" t="s">
        <v>445</v>
      </c>
      <c r="H9" s="5"/>
      <c r="I9" s="17" t="s">
        <v>445</v>
      </c>
      <c r="J9" s="17"/>
    </row>
    <row r="10" spans="1:10">
      <c r="A10" s="3"/>
      <c r="B10" s="3"/>
      <c r="C10" s="9" t="s">
        <v>679</v>
      </c>
      <c r="D10" s="14" t="s">
        <v>445</v>
      </c>
      <c r="E10" s="14" t="s">
        <v>445</v>
      </c>
      <c r="F10" s="13">
        <v>1524.33</v>
      </c>
      <c r="G10" s="15" t="s">
        <v>445</v>
      </c>
      <c r="H10" s="5"/>
      <c r="I10" s="17" t="s">
        <v>445</v>
      </c>
      <c r="J10" s="17"/>
    </row>
    <row r="11" spans="1:10">
      <c r="A11" s="16" t="s">
        <v>680</v>
      </c>
      <c r="B11" s="3" t="s">
        <v>681</v>
      </c>
      <c r="C11" s="3"/>
      <c r="D11" s="3"/>
      <c r="E11" s="3"/>
      <c r="F11" s="17" t="s">
        <v>543</v>
      </c>
      <c r="G11" s="17"/>
      <c r="H11" s="17"/>
      <c r="I11" s="17"/>
      <c r="J11" s="17"/>
    </row>
    <row r="12" ht="51" customHeight="1" spans="1:10">
      <c r="A12" s="16"/>
      <c r="B12" s="8" t="s">
        <v>770</v>
      </c>
      <c r="C12" s="18"/>
      <c r="D12" s="18"/>
      <c r="E12" s="19"/>
      <c r="F12" s="17" t="s">
        <v>771</v>
      </c>
      <c r="G12" s="17"/>
      <c r="H12" s="17"/>
      <c r="I12" s="17"/>
      <c r="J12" s="17"/>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ht="24" spans="1:10">
      <c r="A15" s="26" t="s">
        <v>603</v>
      </c>
      <c r="B15" s="27" t="s">
        <v>604</v>
      </c>
      <c r="C15" s="3" t="s">
        <v>772</v>
      </c>
      <c r="D15" s="3" t="s">
        <v>606</v>
      </c>
      <c r="E15" s="3">
        <v>413</v>
      </c>
      <c r="F15" s="24" t="s">
        <v>607</v>
      </c>
      <c r="G15" s="25">
        <v>413</v>
      </c>
      <c r="H15" s="25">
        <v>20</v>
      </c>
      <c r="I15" s="25">
        <v>20</v>
      </c>
      <c r="J15" s="25"/>
    </row>
    <row r="16" ht="28" customHeight="1" spans="1:10">
      <c r="A16" s="26"/>
      <c r="B16" s="27" t="s">
        <v>634</v>
      </c>
      <c r="C16" s="3" t="s">
        <v>773</v>
      </c>
      <c r="D16" s="3" t="s">
        <v>614</v>
      </c>
      <c r="E16" s="3">
        <v>90</v>
      </c>
      <c r="F16" s="24" t="s">
        <v>617</v>
      </c>
      <c r="G16" s="25">
        <v>90</v>
      </c>
      <c r="H16" s="25">
        <v>20</v>
      </c>
      <c r="I16" s="25">
        <v>20</v>
      </c>
      <c r="J16" s="25"/>
    </row>
    <row r="17" ht="28" customHeight="1" spans="1:10">
      <c r="A17" s="26"/>
      <c r="B17" s="28" t="s">
        <v>638</v>
      </c>
      <c r="C17" s="29" t="s">
        <v>774</v>
      </c>
      <c r="D17" s="3" t="s">
        <v>606</v>
      </c>
      <c r="E17" s="29">
        <v>6130.83</v>
      </c>
      <c r="F17" s="29" t="s">
        <v>641</v>
      </c>
      <c r="G17" s="29">
        <v>6130.83</v>
      </c>
      <c r="H17" s="29">
        <v>10</v>
      </c>
      <c r="I17" s="29">
        <v>10</v>
      </c>
      <c r="J17" s="43"/>
    </row>
    <row r="18" ht="24" spans="1:10">
      <c r="A18" s="33" t="s">
        <v>642</v>
      </c>
      <c r="B18" s="31" t="s">
        <v>760</v>
      </c>
      <c r="C18" s="29" t="s">
        <v>775</v>
      </c>
      <c r="D18" s="50" t="s">
        <v>614</v>
      </c>
      <c r="E18" s="29">
        <v>85</v>
      </c>
      <c r="F18" s="29" t="s">
        <v>617</v>
      </c>
      <c r="G18" s="29">
        <v>90</v>
      </c>
      <c r="H18" s="29">
        <v>10</v>
      </c>
      <c r="I18" s="29">
        <v>10</v>
      </c>
      <c r="J18" s="43"/>
    </row>
    <row r="19" ht="36" spans="1:10">
      <c r="A19" s="51"/>
      <c r="B19" s="49" t="s">
        <v>776</v>
      </c>
      <c r="C19" s="29" t="s">
        <v>777</v>
      </c>
      <c r="D19" s="50" t="s">
        <v>614</v>
      </c>
      <c r="E19" s="29">
        <v>90</v>
      </c>
      <c r="F19" s="29" t="s">
        <v>617</v>
      </c>
      <c r="G19" s="29" t="s">
        <v>778</v>
      </c>
      <c r="H19" s="29">
        <v>20</v>
      </c>
      <c r="I19" s="29">
        <v>20</v>
      </c>
      <c r="J19" s="43"/>
    </row>
    <row r="20" ht="24" spans="1:10">
      <c r="A20" s="33" t="s">
        <v>652</v>
      </c>
      <c r="B20" s="34" t="s">
        <v>696</v>
      </c>
      <c r="C20" s="29" t="s">
        <v>779</v>
      </c>
      <c r="D20" s="35" t="s">
        <v>614</v>
      </c>
      <c r="E20" s="29">
        <v>90</v>
      </c>
      <c r="F20" s="32" t="s">
        <v>617</v>
      </c>
      <c r="G20" s="29">
        <v>90</v>
      </c>
      <c r="H20" s="29">
        <v>10</v>
      </c>
      <c r="I20" s="29">
        <v>10</v>
      </c>
      <c r="J20" s="44" t="s">
        <v>698</v>
      </c>
    </row>
    <row r="21" spans="1:10">
      <c r="A21" s="36" t="s">
        <v>699</v>
      </c>
      <c r="B21" s="36"/>
      <c r="C21" s="36"/>
      <c r="D21" s="37" t="s">
        <v>525</v>
      </c>
      <c r="E21" s="37"/>
      <c r="F21" s="37"/>
      <c r="G21" s="37"/>
      <c r="H21" s="37"/>
      <c r="I21" s="37"/>
      <c r="J21" s="37"/>
    </row>
    <row r="22" spans="1:10">
      <c r="A22" s="38" t="s">
        <v>700</v>
      </c>
      <c r="B22" s="38"/>
      <c r="C22" s="38"/>
      <c r="D22" s="38"/>
      <c r="E22" s="38"/>
      <c r="F22" s="38"/>
      <c r="G22" s="38"/>
      <c r="H22" s="38">
        <v>100</v>
      </c>
      <c r="I22" s="38">
        <v>100</v>
      </c>
      <c r="J22" s="45" t="s">
        <v>701</v>
      </c>
    </row>
    <row r="23" spans="1:10">
      <c r="A23" s="39"/>
      <c r="B23" s="39"/>
      <c r="C23" s="39"/>
      <c r="D23" s="39"/>
      <c r="E23" s="39"/>
      <c r="F23" s="39"/>
      <c r="G23" s="39"/>
      <c r="H23" s="39"/>
      <c r="I23" s="39"/>
      <c r="J23" s="46"/>
    </row>
    <row r="24" spans="1:10">
      <c r="A24" s="40" t="s">
        <v>658</v>
      </c>
      <c r="B24" s="41"/>
      <c r="C24" s="41"/>
      <c r="D24" s="41"/>
      <c r="E24" s="41"/>
      <c r="F24" s="41"/>
      <c r="G24" s="41"/>
      <c r="H24" s="41"/>
      <c r="I24" s="41"/>
      <c r="J24" s="47"/>
    </row>
    <row r="25" spans="1:10">
      <c r="A25" s="40" t="s">
        <v>659</v>
      </c>
      <c r="B25" s="40"/>
      <c r="C25" s="40"/>
      <c r="D25" s="40"/>
      <c r="E25" s="40"/>
      <c r="F25" s="40"/>
      <c r="G25" s="40"/>
      <c r="H25" s="40"/>
      <c r="I25" s="40"/>
      <c r="J25" s="40"/>
    </row>
    <row r="26" spans="1:10">
      <c r="A26" s="40" t="s">
        <v>660</v>
      </c>
      <c r="B26" s="40"/>
      <c r="C26" s="40"/>
      <c r="D26" s="40"/>
      <c r="E26" s="40"/>
      <c r="F26" s="40"/>
      <c r="G26" s="40"/>
      <c r="H26" s="40"/>
      <c r="I26" s="40"/>
      <c r="J26" s="40"/>
    </row>
    <row r="27" spans="1:10">
      <c r="A27" s="40" t="s">
        <v>702</v>
      </c>
      <c r="B27" s="40"/>
      <c r="C27" s="40"/>
      <c r="D27" s="40"/>
      <c r="E27" s="40"/>
      <c r="F27" s="40"/>
      <c r="G27" s="40"/>
      <c r="H27" s="40"/>
      <c r="I27" s="40"/>
      <c r="J27" s="40"/>
    </row>
    <row r="28" spans="1:10">
      <c r="A28" s="40" t="s">
        <v>703</v>
      </c>
      <c r="B28" s="40"/>
      <c r="C28" s="40"/>
      <c r="D28" s="40"/>
      <c r="E28" s="40"/>
      <c r="F28" s="40"/>
      <c r="G28" s="40"/>
      <c r="H28" s="40"/>
      <c r="I28" s="40"/>
      <c r="J28" s="40"/>
    </row>
    <row r="29" spans="1:10">
      <c r="A29" s="40" t="s">
        <v>704</v>
      </c>
      <c r="B29" s="40"/>
      <c r="C29" s="40"/>
      <c r="D29" s="40"/>
      <c r="E29" s="40"/>
      <c r="F29" s="40"/>
      <c r="G29" s="40"/>
      <c r="H29" s="40"/>
      <c r="I29" s="40"/>
      <c r="J29" s="40"/>
    </row>
    <row r="30" spans="1:10">
      <c r="A30" s="40" t="s">
        <v>705</v>
      </c>
      <c r="B30" s="40"/>
      <c r="C30" s="40"/>
      <c r="D30" s="40"/>
      <c r="E30" s="40"/>
      <c r="F30" s="40"/>
      <c r="G30" s="40"/>
      <c r="H30" s="40"/>
      <c r="I30" s="40"/>
      <c r="J30" s="40"/>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0"/>
  <sheetViews>
    <sheetView workbookViewId="0">
      <selection activeCell="D7" sqref="D7"/>
    </sheetView>
  </sheetViews>
  <sheetFormatPr defaultColWidth="9" defaultRowHeight="13.5"/>
  <cols>
    <col min="1" max="1" width="10.875" style="1" customWidth="1"/>
    <col min="2" max="2" width="11.125" style="1" customWidth="1"/>
    <col min="3" max="3" width="14.6" style="1" customWidth="1"/>
    <col min="4" max="10" width="10.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ht="26" customHeight="1" spans="1:10">
      <c r="A4" s="3" t="s">
        <v>664</v>
      </c>
      <c r="B4" s="3"/>
      <c r="C4" s="4" t="s">
        <v>780</v>
      </c>
      <c r="D4" s="4"/>
      <c r="E4" s="4"/>
      <c r="F4" s="4"/>
      <c r="G4" s="4"/>
      <c r="H4" s="4"/>
      <c r="I4" s="4"/>
      <c r="J4" s="4"/>
    </row>
    <row r="5"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spans="1:10">
      <c r="A7" s="3"/>
      <c r="B7" s="3"/>
      <c r="C7" s="9" t="s">
        <v>675</v>
      </c>
      <c r="D7" s="10">
        <v>92000</v>
      </c>
      <c r="E7" s="10">
        <v>92000</v>
      </c>
      <c r="F7" s="10">
        <v>92000</v>
      </c>
      <c r="G7" s="11">
        <v>10</v>
      </c>
      <c r="H7" s="5" t="s">
        <v>676</v>
      </c>
      <c r="I7" s="17">
        <v>10</v>
      </c>
      <c r="J7" s="17"/>
    </row>
    <row r="8" ht="24" spans="1:10">
      <c r="A8" s="3"/>
      <c r="B8" s="3"/>
      <c r="C8" s="9" t="s">
        <v>677</v>
      </c>
      <c r="D8" s="10"/>
      <c r="E8" s="10"/>
      <c r="F8" s="10"/>
      <c r="G8" s="3" t="s">
        <v>445</v>
      </c>
      <c r="H8" s="5"/>
      <c r="I8" s="17" t="s">
        <v>445</v>
      </c>
      <c r="J8" s="17"/>
    </row>
    <row r="9" ht="24" spans="1:10">
      <c r="A9" s="3"/>
      <c r="B9" s="3"/>
      <c r="C9" s="9" t="s">
        <v>678</v>
      </c>
      <c r="D9" s="12"/>
      <c r="E9" s="12"/>
      <c r="F9" s="48"/>
      <c r="G9" s="3" t="s">
        <v>445</v>
      </c>
      <c r="H9" s="5"/>
      <c r="I9" s="17" t="s">
        <v>445</v>
      </c>
      <c r="J9" s="17"/>
    </row>
    <row r="10" spans="1:10">
      <c r="A10" s="3"/>
      <c r="B10" s="3"/>
      <c r="C10" s="9" t="s">
        <v>679</v>
      </c>
      <c r="D10" s="14" t="s">
        <v>445</v>
      </c>
      <c r="E10" s="14" t="s">
        <v>445</v>
      </c>
      <c r="F10" s="13">
        <v>92000</v>
      </c>
      <c r="G10" s="15" t="s">
        <v>445</v>
      </c>
      <c r="H10" s="5"/>
      <c r="I10" s="17" t="s">
        <v>445</v>
      </c>
      <c r="J10" s="17"/>
    </row>
    <row r="11" spans="1:10">
      <c r="A11" s="16" t="s">
        <v>680</v>
      </c>
      <c r="B11" s="3" t="s">
        <v>681</v>
      </c>
      <c r="C11" s="3"/>
      <c r="D11" s="3"/>
      <c r="E11" s="3"/>
      <c r="F11" s="17" t="s">
        <v>543</v>
      </c>
      <c r="G11" s="17"/>
      <c r="H11" s="17"/>
      <c r="I11" s="17"/>
      <c r="J11" s="17"/>
    </row>
    <row r="12" ht="27" customHeight="1" spans="1:10">
      <c r="A12" s="16"/>
      <c r="B12" s="8" t="s">
        <v>781</v>
      </c>
      <c r="C12" s="18"/>
      <c r="D12" s="18"/>
      <c r="E12" s="19"/>
      <c r="F12" s="17" t="s">
        <v>781</v>
      </c>
      <c r="G12" s="17"/>
      <c r="H12" s="17"/>
      <c r="I12" s="17"/>
      <c r="J12" s="17"/>
    </row>
    <row r="13" spans="1:10">
      <c r="A13" s="20" t="s">
        <v>684</v>
      </c>
      <c r="B13" s="21"/>
      <c r="C13" s="22"/>
      <c r="D13" s="20" t="s">
        <v>685</v>
      </c>
      <c r="E13" s="21"/>
      <c r="F13" s="22"/>
      <c r="G13" s="23" t="s">
        <v>601</v>
      </c>
      <c r="H13" s="23" t="s">
        <v>686</v>
      </c>
      <c r="I13" s="23" t="s">
        <v>674</v>
      </c>
      <c r="J13" s="23" t="s">
        <v>602</v>
      </c>
    </row>
    <row r="14" spans="1:10">
      <c r="A14" s="6" t="s">
        <v>595</v>
      </c>
      <c r="B14" s="3" t="s">
        <v>596</v>
      </c>
      <c r="C14" s="3" t="s">
        <v>597</v>
      </c>
      <c r="D14" s="3" t="s">
        <v>598</v>
      </c>
      <c r="E14" s="3" t="s">
        <v>599</v>
      </c>
      <c r="F14" s="24" t="s">
        <v>600</v>
      </c>
      <c r="G14" s="25"/>
      <c r="H14" s="25"/>
      <c r="I14" s="25"/>
      <c r="J14" s="25"/>
    </row>
    <row r="15" spans="1:10">
      <c r="A15" s="26" t="s">
        <v>603</v>
      </c>
      <c r="B15" s="27" t="s">
        <v>604</v>
      </c>
      <c r="C15" s="3" t="s">
        <v>769</v>
      </c>
      <c r="D15" s="3" t="s">
        <v>606</v>
      </c>
      <c r="E15" s="3">
        <v>23</v>
      </c>
      <c r="F15" s="24" t="s">
        <v>607</v>
      </c>
      <c r="G15" s="25">
        <v>23</v>
      </c>
      <c r="H15" s="25">
        <v>10</v>
      </c>
      <c r="I15" s="25">
        <v>10</v>
      </c>
      <c r="J15" s="25"/>
    </row>
    <row r="16" spans="1:10">
      <c r="A16" s="26"/>
      <c r="B16" s="27" t="s">
        <v>634</v>
      </c>
      <c r="C16" s="3" t="s">
        <v>636</v>
      </c>
      <c r="D16" s="3" t="s">
        <v>606</v>
      </c>
      <c r="E16" s="3">
        <v>100</v>
      </c>
      <c r="F16" s="24" t="s">
        <v>617</v>
      </c>
      <c r="G16" s="25">
        <v>100</v>
      </c>
      <c r="H16" s="25">
        <v>20</v>
      </c>
      <c r="I16" s="25">
        <v>20</v>
      </c>
      <c r="J16" s="25"/>
    </row>
    <row r="17" spans="1:10">
      <c r="A17" s="26"/>
      <c r="B17" s="28" t="s">
        <v>638</v>
      </c>
      <c r="C17" s="29" t="s">
        <v>782</v>
      </c>
      <c r="D17" s="3" t="s">
        <v>606</v>
      </c>
      <c r="E17" s="29">
        <v>92000</v>
      </c>
      <c r="F17" s="29" t="s">
        <v>641</v>
      </c>
      <c r="G17" s="29">
        <v>92000</v>
      </c>
      <c r="H17" s="29">
        <v>15</v>
      </c>
      <c r="I17" s="29">
        <v>15</v>
      </c>
      <c r="J17" s="43"/>
    </row>
    <row r="18" spans="1:10">
      <c r="A18" s="26" t="s">
        <v>642</v>
      </c>
      <c r="B18" s="31" t="s">
        <v>760</v>
      </c>
      <c r="C18" s="29" t="s">
        <v>783</v>
      </c>
      <c r="D18" s="3" t="s">
        <v>606</v>
      </c>
      <c r="E18" s="29">
        <v>4000</v>
      </c>
      <c r="F18" s="29" t="s">
        <v>641</v>
      </c>
      <c r="G18" s="29">
        <v>4000</v>
      </c>
      <c r="H18" s="29">
        <v>15</v>
      </c>
      <c r="I18" s="29">
        <v>15</v>
      </c>
      <c r="J18" s="43"/>
    </row>
    <row r="19" ht="24" spans="1:10">
      <c r="A19" s="26"/>
      <c r="B19" s="49" t="s">
        <v>784</v>
      </c>
      <c r="C19" s="29" t="s">
        <v>785</v>
      </c>
      <c r="D19" s="35" t="s">
        <v>736</v>
      </c>
      <c r="E19" s="29">
        <v>90</v>
      </c>
      <c r="F19" s="29" t="s">
        <v>617</v>
      </c>
      <c r="G19" s="29">
        <v>90</v>
      </c>
      <c r="H19" s="29">
        <v>10</v>
      </c>
      <c r="I19" s="29">
        <v>10</v>
      </c>
      <c r="J19" s="43"/>
    </row>
    <row r="20" ht="24" spans="1:10">
      <c r="A20" s="33" t="s">
        <v>652</v>
      </c>
      <c r="B20" s="34" t="s">
        <v>696</v>
      </c>
      <c r="C20" s="29" t="s">
        <v>786</v>
      </c>
      <c r="D20" s="35" t="s">
        <v>736</v>
      </c>
      <c r="E20" s="29">
        <v>95</v>
      </c>
      <c r="F20" s="32" t="s">
        <v>617</v>
      </c>
      <c r="G20" s="29">
        <v>95</v>
      </c>
      <c r="H20" s="29">
        <v>20</v>
      </c>
      <c r="I20" s="29">
        <v>20</v>
      </c>
      <c r="J20" s="44" t="s">
        <v>698</v>
      </c>
    </row>
    <row r="21" spans="1:10">
      <c r="A21" s="36" t="s">
        <v>699</v>
      </c>
      <c r="B21" s="36"/>
      <c r="C21" s="36"/>
      <c r="D21" s="37" t="s">
        <v>525</v>
      </c>
      <c r="E21" s="37"/>
      <c r="F21" s="37"/>
      <c r="G21" s="37"/>
      <c r="H21" s="37"/>
      <c r="I21" s="37"/>
      <c r="J21" s="37"/>
    </row>
    <row r="22" spans="1:10">
      <c r="A22" s="38" t="s">
        <v>700</v>
      </c>
      <c r="B22" s="38"/>
      <c r="C22" s="38"/>
      <c r="D22" s="38"/>
      <c r="E22" s="38"/>
      <c r="F22" s="38"/>
      <c r="G22" s="38"/>
      <c r="H22" s="38">
        <v>100</v>
      </c>
      <c r="I22" s="38">
        <v>100</v>
      </c>
      <c r="J22" s="45" t="s">
        <v>701</v>
      </c>
    </row>
    <row r="23" spans="1:10">
      <c r="A23" s="39"/>
      <c r="B23" s="39"/>
      <c r="C23" s="39"/>
      <c r="D23" s="39"/>
      <c r="E23" s="39"/>
      <c r="F23" s="39"/>
      <c r="G23" s="39"/>
      <c r="H23" s="39"/>
      <c r="I23" s="39"/>
      <c r="J23" s="46"/>
    </row>
    <row r="24" spans="1:10">
      <c r="A24" s="40" t="s">
        <v>658</v>
      </c>
      <c r="B24" s="41"/>
      <c r="C24" s="41"/>
      <c r="D24" s="41"/>
      <c r="E24" s="41"/>
      <c r="F24" s="41"/>
      <c r="G24" s="41"/>
      <c r="H24" s="41"/>
      <c r="I24" s="41"/>
      <c r="J24" s="47"/>
    </row>
    <row r="25" spans="1:10">
      <c r="A25" s="40" t="s">
        <v>659</v>
      </c>
      <c r="B25" s="40"/>
      <c r="C25" s="40"/>
      <c r="D25" s="40"/>
      <c r="E25" s="40"/>
      <c r="F25" s="40"/>
      <c r="G25" s="40"/>
      <c r="H25" s="40"/>
      <c r="I25" s="40"/>
      <c r="J25" s="40"/>
    </row>
    <row r="26" spans="1:10">
      <c r="A26" s="40" t="s">
        <v>660</v>
      </c>
      <c r="B26" s="40"/>
      <c r="C26" s="40"/>
      <c r="D26" s="40"/>
      <c r="E26" s="40"/>
      <c r="F26" s="40"/>
      <c r="G26" s="40"/>
      <c r="H26" s="40"/>
      <c r="I26" s="40"/>
      <c r="J26" s="40"/>
    </row>
    <row r="27" spans="1:10">
      <c r="A27" s="40" t="s">
        <v>702</v>
      </c>
      <c r="B27" s="40"/>
      <c r="C27" s="40"/>
      <c r="D27" s="40"/>
      <c r="E27" s="40"/>
      <c r="F27" s="40"/>
      <c r="G27" s="40"/>
      <c r="H27" s="40"/>
      <c r="I27" s="40"/>
      <c r="J27" s="40"/>
    </row>
    <row r="28" spans="1:10">
      <c r="A28" s="40" t="s">
        <v>703</v>
      </c>
      <c r="B28" s="40"/>
      <c r="C28" s="40"/>
      <c r="D28" s="40"/>
      <c r="E28" s="40"/>
      <c r="F28" s="40"/>
      <c r="G28" s="40"/>
      <c r="H28" s="40"/>
      <c r="I28" s="40"/>
      <c r="J28" s="40"/>
    </row>
    <row r="29" spans="1:10">
      <c r="A29" s="40" t="s">
        <v>704</v>
      </c>
      <c r="B29" s="40"/>
      <c r="C29" s="40"/>
      <c r="D29" s="40"/>
      <c r="E29" s="40"/>
      <c r="F29" s="40"/>
      <c r="G29" s="40"/>
      <c r="H29" s="40"/>
      <c r="I29" s="40"/>
      <c r="J29" s="40"/>
    </row>
    <row r="30" spans="1:10">
      <c r="A30" s="40" t="s">
        <v>705</v>
      </c>
      <c r="B30" s="40"/>
      <c r="C30" s="40"/>
      <c r="D30" s="40"/>
      <c r="E30" s="40"/>
      <c r="F30" s="40"/>
      <c r="G30" s="40"/>
      <c r="H30" s="40"/>
      <c r="I30" s="40"/>
      <c r="J30" s="40"/>
    </row>
  </sheetData>
  <mergeCells count="35">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9"/>
  <sheetViews>
    <sheetView workbookViewId="0">
      <selection activeCell="E7" sqref="E7"/>
    </sheetView>
  </sheetViews>
  <sheetFormatPr defaultColWidth="9" defaultRowHeight="13.5"/>
  <cols>
    <col min="1" max="1" width="10.875" style="1" customWidth="1"/>
    <col min="2" max="2" width="11.125" style="1" customWidth="1"/>
    <col min="3" max="3" width="14.6" style="1" customWidth="1"/>
    <col min="4" max="10" width="10.125" style="1" customWidth="1"/>
  </cols>
  <sheetData>
    <row r="2" ht="22.5" spans="1:10">
      <c r="A2" s="2" t="s">
        <v>662</v>
      </c>
      <c r="B2" s="2"/>
      <c r="C2" s="2"/>
      <c r="D2" s="2"/>
      <c r="E2" s="2"/>
      <c r="F2" s="2"/>
      <c r="G2" s="2"/>
      <c r="H2" s="2"/>
      <c r="I2" s="2"/>
      <c r="J2" s="2"/>
    </row>
    <row r="3" ht="22.5" spans="1:10">
      <c r="A3" s="2"/>
      <c r="B3" s="2"/>
      <c r="C3" s="2"/>
      <c r="D3" s="2"/>
      <c r="E3" s="2"/>
      <c r="F3" s="2"/>
      <c r="G3" s="2"/>
      <c r="H3" s="2"/>
      <c r="I3" s="2"/>
      <c r="J3" s="42" t="s">
        <v>663</v>
      </c>
    </row>
    <row r="4" spans="1:10">
      <c r="A4" s="3" t="s">
        <v>664</v>
      </c>
      <c r="B4" s="3"/>
      <c r="C4" s="4" t="s">
        <v>787</v>
      </c>
      <c r="D4" s="4"/>
      <c r="E4" s="4"/>
      <c r="F4" s="4"/>
      <c r="G4" s="4"/>
      <c r="H4" s="4"/>
      <c r="I4" s="4"/>
      <c r="J4" s="4"/>
    </row>
    <row r="5" spans="1:10">
      <c r="A5" s="3" t="s">
        <v>666</v>
      </c>
      <c r="B5" s="3"/>
      <c r="C5" s="5" t="s">
        <v>667</v>
      </c>
      <c r="D5" s="5"/>
      <c r="E5" s="5"/>
      <c r="F5" s="6" t="s">
        <v>668</v>
      </c>
      <c r="G5" s="7"/>
      <c r="H5" s="8" t="s">
        <v>530</v>
      </c>
      <c r="I5" s="18"/>
      <c r="J5" s="19"/>
    </row>
    <row r="6" spans="1:10">
      <c r="A6" s="3" t="s">
        <v>669</v>
      </c>
      <c r="B6" s="3"/>
      <c r="C6" s="3"/>
      <c r="D6" s="3" t="s">
        <v>670</v>
      </c>
      <c r="E6" s="3" t="s">
        <v>441</v>
      </c>
      <c r="F6" s="3" t="s">
        <v>671</v>
      </c>
      <c r="G6" s="3" t="s">
        <v>672</v>
      </c>
      <c r="H6" s="3" t="s">
        <v>673</v>
      </c>
      <c r="I6" s="3" t="s">
        <v>674</v>
      </c>
      <c r="J6" s="3"/>
    </row>
    <row r="7" spans="1:10">
      <c r="A7" s="3"/>
      <c r="B7" s="3"/>
      <c r="C7" s="9" t="s">
        <v>675</v>
      </c>
      <c r="D7" s="10">
        <v>300</v>
      </c>
      <c r="E7" s="10">
        <v>300</v>
      </c>
      <c r="F7" s="10">
        <v>300</v>
      </c>
      <c r="G7" s="11">
        <v>10</v>
      </c>
      <c r="H7" s="5" t="s">
        <v>676</v>
      </c>
      <c r="I7" s="17">
        <v>10</v>
      </c>
      <c r="J7" s="17"/>
    </row>
    <row r="8" ht="24" spans="1:10">
      <c r="A8" s="3"/>
      <c r="B8" s="3"/>
      <c r="C8" s="9" t="s">
        <v>677</v>
      </c>
      <c r="D8" s="10"/>
      <c r="E8" s="10"/>
      <c r="F8" s="10"/>
      <c r="G8" s="3" t="s">
        <v>445</v>
      </c>
      <c r="H8" s="5"/>
      <c r="I8" s="17" t="s">
        <v>445</v>
      </c>
      <c r="J8" s="17"/>
    </row>
    <row r="9" ht="24" spans="1:10">
      <c r="A9" s="3"/>
      <c r="B9" s="3"/>
      <c r="C9" s="9" t="s">
        <v>678</v>
      </c>
      <c r="D9" s="12"/>
      <c r="E9" s="12"/>
      <c r="F9" s="13">
        <v>300</v>
      </c>
      <c r="G9" s="3" t="s">
        <v>445</v>
      </c>
      <c r="H9" s="5" t="s">
        <v>676</v>
      </c>
      <c r="I9" s="17" t="s">
        <v>445</v>
      </c>
      <c r="J9" s="17"/>
    </row>
    <row r="10" spans="1:10">
      <c r="A10" s="3"/>
      <c r="B10" s="3"/>
      <c r="C10" s="9" t="s">
        <v>679</v>
      </c>
      <c r="D10" s="14" t="s">
        <v>445</v>
      </c>
      <c r="E10" s="14" t="s">
        <v>445</v>
      </c>
      <c r="F10" s="13"/>
      <c r="G10" s="15" t="s">
        <v>445</v>
      </c>
      <c r="H10" s="5"/>
      <c r="I10" s="17" t="s">
        <v>445</v>
      </c>
      <c r="J10" s="17"/>
    </row>
    <row r="11" spans="1:10">
      <c r="A11" s="16" t="s">
        <v>680</v>
      </c>
      <c r="B11" s="3" t="s">
        <v>681</v>
      </c>
      <c r="C11" s="3"/>
      <c r="D11" s="3"/>
      <c r="E11" s="3"/>
      <c r="F11" s="17" t="s">
        <v>543</v>
      </c>
      <c r="G11" s="17"/>
      <c r="H11" s="17"/>
      <c r="I11" s="17"/>
      <c r="J11" s="17"/>
    </row>
    <row r="12" ht="33" customHeight="1" spans="1:10">
      <c r="A12" s="16"/>
      <c r="B12" s="8" t="s">
        <v>788</v>
      </c>
      <c r="C12" s="18"/>
      <c r="D12" s="18"/>
      <c r="E12" s="19"/>
      <c r="F12" s="17" t="s">
        <v>789</v>
      </c>
      <c r="G12" s="17"/>
      <c r="H12" s="17"/>
      <c r="I12" s="17"/>
      <c r="J12" s="17"/>
    </row>
    <row r="13" spans="1:10">
      <c r="A13" s="20" t="s">
        <v>684</v>
      </c>
      <c r="B13" s="21"/>
      <c r="C13" s="22"/>
      <c r="D13" s="20" t="s">
        <v>685</v>
      </c>
      <c r="E13" s="21"/>
      <c r="F13" s="22"/>
      <c r="G13" s="23" t="s">
        <v>601</v>
      </c>
      <c r="H13" s="23" t="s">
        <v>686</v>
      </c>
      <c r="I13" s="23" t="s">
        <v>674</v>
      </c>
      <c r="J13" s="23" t="s">
        <v>602</v>
      </c>
    </row>
    <row r="14" ht="26" customHeight="1" spans="1:10">
      <c r="A14" s="6" t="s">
        <v>595</v>
      </c>
      <c r="B14" s="3" t="s">
        <v>596</v>
      </c>
      <c r="C14" s="3" t="s">
        <v>597</v>
      </c>
      <c r="D14" s="3" t="s">
        <v>598</v>
      </c>
      <c r="E14" s="3" t="s">
        <v>599</v>
      </c>
      <c r="F14" s="24" t="s">
        <v>600</v>
      </c>
      <c r="G14" s="25"/>
      <c r="H14" s="25"/>
      <c r="I14" s="25"/>
      <c r="J14" s="25"/>
    </row>
    <row r="15" spans="1:10">
      <c r="A15" s="26" t="s">
        <v>603</v>
      </c>
      <c r="B15" s="27" t="s">
        <v>604</v>
      </c>
      <c r="C15" s="3" t="s">
        <v>790</v>
      </c>
      <c r="D15" s="3" t="s">
        <v>606</v>
      </c>
      <c r="E15" s="3">
        <v>1</v>
      </c>
      <c r="F15" s="24" t="s">
        <v>607</v>
      </c>
      <c r="G15" s="25">
        <v>1</v>
      </c>
      <c r="H15" s="25">
        <v>20</v>
      </c>
      <c r="I15" s="25">
        <v>20</v>
      </c>
      <c r="J15" s="25"/>
    </row>
    <row r="16" spans="1:10">
      <c r="A16" s="26"/>
      <c r="B16" s="27" t="s">
        <v>634</v>
      </c>
      <c r="C16" s="3" t="s">
        <v>636</v>
      </c>
      <c r="D16" s="3" t="s">
        <v>736</v>
      </c>
      <c r="E16" s="3">
        <v>95</v>
      </c>
      <c r="F16" s="24" t="s">
        <v>617</v>
      </c>
      <c r="G16" s="25">
        <v>100</v>
      </c>
      <c r="H16" s="25">
        <v>20</v>
      </c>
      <c r="I16" s="25">
        <v>20</v>
      </c>
      <c r="J16" s="25"/>
    </row>
    <row r="17" spans="1:10">
      <c r="A17" s="26"/>
      <c r="B17" s="28" t="s">
        <v>638</v>
      </c>
      <c r="C17" s="29" t="s">
        <v>767</v>
      </c>
      <c r="D17" s="30" t="s">
        <v>736</v>
      </c>
      <c r="E17" s="29">
        <v>300</v>
      </c>
      <c r="F17" s="29" t="s">
        <v>641</v>
      </c>
      <c r="G17" s="29">
        <v>300</v>
      </c>
      <c r="H17" s="29">
        <v>20</v>
      </c>
      <c r="I17" s="29">
        <v>20</v>
      </c>
      <c r="J17" s="43"/>
    </row>
    <row r="18" ht="24" spans="1:10">
      <c r="A18" s="26" t="s">
        <v>642</v>
      </c>
      <c r="B18" s="31" t="s">
        <v>776</v>
      </c>
      <c r="C18" s="29" t="s">
        <v>791</v>
      </c>
      <c r="D18" s="30" t="s">
        <v>736</v>
      </c>
      <c r="E18" s="29">
        <v>100</v>
      </c>
      <c r="F18" s="32" t="s">
        <v>617</v>
      </c>
      <c r="G18" s="29" t="s">
        <v>778</v>
      </c>
      <c r="H18" s="29">
        <v>20</v>
      </c>
      <c r="I18" s="29">
        <v>20</v>
      </c>
      <c r="J18" s="43"/>
    </row>
    <row r="19" ht="24" spans="1:10">
      <c r="A19" s="33" t="s">
        <v>652</v>
      </c>
      <c r="B19" s="34" t="s">
        <v>696</v>
      </c>
      <c r="C19" s="29" t="s">
        <v>792</v>
      </c>
      <c r="D19" s="35" t="s">
        <v>736</v>
      </c>
      <c r="E19" s="29">
        <v>80</v>
      </c>
      <c r="F19" s="32" t="s">
        <v>617</v>
      </c>
      <c r="G19" s="29">
        <v>80</v>
      </c>
      <c r="H19" s="29">
        <v>10</v>
      </c>
      <c r="I19" s="29">
        <v>10</v>
      </c>
      <c r="J19" s="44"/>
    </row>
    <row r="20" spans="1:10">
      <c r="A20" s="36" t="s">
        <v>699</v>
      </c>
      <c r="B20" s="36"/>
      <c r="C20" s="36"/>
      <c r="D20" s="37" t="s">
        <v>525</v>
      </c>
      <c r="E20" s="37"/>
      <c r="F20" s="37"/>
      <c r="G20" s="37"/>
      <c r="H20" s="37"/>
      <c r="I20" s="37"/>
      <c r="J20" s="37"/>
    </row>
    <row r="21" spans="1:10">
      <c r="A21" s="38" t="s">
        <v>700</v>
      </c>
      <c r="B21" s="38"/>
      <c r="C21" s="38"/>
      <c r="D21" s="38"/>
      <c r="E21" s="38"/>
      <c r="F21" s="38"/>
      <c r="G21" s="38"/>
      <c r="H21" s="38">
        <v>100</v>
      </c>
      <c r="I21" s="38">
        <v>100</v>
      </c>
      <c r="J21" s="45" t="s">
        <v>701</v>
      </c>
    </row>
    <row r="22" spans="1:10">
      <c r="A22" s="39"/>
      <c r="B22" s="39"/>
      <c r="C22" s="39"/>
      <c r="D22" s="39"/>
      <c r="E22" s="39"/>
      <c r="F22" s="39"/>
      <c r="G22" s="39"/>
      <c r="H22" s="39"/>
      <c r="I22" s="39"/>
      <c r="J22" s="46"/>
    </row>
    <row r="23" spans="1:10">
      <c r="A23" s="40" t="s">
        <v>658</v>
      </c>
      <c r="B23" s="41"/>
      <c r="C23" s="41"/>
      <c r="D23" s="41"/>
      <c r="E23" s="41"/>
      <c r="F23" s="41"/>
      <c r="G23" s="41"/>
      <c r="H23" s="41"/>
      <c r="I23" s="41"/>
      <c r="J23" s="47"/>
    </row>
    <row r="24" spans="1:10">
      <c r="A24" s="40" t="s">
        <v>659</v>
      </c>
      <c r="B24" s="40"/>
      <c r="C24" s="40"/>
      <c r="D24" s="40"/>
      <c r="E24" s="40"/>
      <c r="F24" s="40"/>
      <c r="G24" s="40"/>
      <c r="H24" s="40"/>
      <c r="I24" s="40"/>
      <c r="J24" s="40"/>
    </row>
    <row r="25" spans="1:10">
      <c r="A25" s="40" t="s">
        <v>660</v>
      </c>
      <c r="B25" s="40"/>
      <c r="C25" s="40"/>
      <c r="D25" s="40"/>
      <c r="E25" s="40"/>
      <c r="F25" s="40"/>
      <c r="G25" s="40"/>
      <c r="H25" s="40"/>
      <c r="I25" s="40"/>
      <c r="J25" s="40"/>
    </row>
    <row r="26" spans="1:10">
      <c r="A26" s="40" t="s">
        <v>702</v>
      </c>
      <c r="B26" s="40"/>
      <c r="C26" s="40"/>
      <c r="D26" s="40"/>
      <c r="E26" s="40"/>
      <c r="F26" s="40"/>
      <c r="G26" s="40"/>
      <c r="H26" s="40"/>
      <c r="I26" s="40"/>
      <c r="J26" s="40"/>
    </row>
    <row r="27" spans="1:10">
      <c r="A27" s="40" t="s">
        <v>703</v>
      </c>
      <c r="B27" s="40"/>
      <c r="C27" s="40"/>
      <c r="D27" s="40"/>
      <c r="E27" s="40"/>
      <c r="F27" s="40"/>
      <c r="G27" s="40"/>
      <c r="H27" s="40"/>
      <c r="I27" s="40"/>
      <c r="J27" s="40"/>
    </row>
    <row r="28" spans="1:10">
      <c r="A28" s="40" t="s">
        <v>704</v>
      </c>
      <c r="B28" s="40"/>
      <c r="C28" s="40"/>
      <c r="D28" s="40"/>
      <c r="E28" s="40"/>
      <c r="F28" s="40"/>
      <c r="G28" s="40"/>
      <c r="H28" s="40"/>
      <c r="I28" s="40"/>
      <c r="J28" s="40"/>
    </row>
    <row r="29" spans="1:10">
      <c r="A29" s="40" t="s">
        <v>705</v>
      </c>
      <c r="B29" s="40"/>
      <c r="C29" s="40"/>
      <c r="D29" s="40"/>
      <c r="E29" s="40"/>
      <c r="F29" s="40"/>
      <c r="G29" s="40"/>
      <c r="H29" s="40"/>
      <c r="I29" s="40"/>
      <c r="J29" s="40"/>
    </row>
  </sheetData>
  <mergeCells count="34">
    <mergeCell ref="A2:J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793</v>
      </c>
      <c r="B1" t="s">
        <v>794</v>
      </c>
      <c r="C1" t="s">
        <v>795</v>
      </c>
      <c r="D1" t="s">
        <v>796</v>
      </c>
      <c r="E1" t="s">
        <v>797</v>
      </c>
      <c r="F1" t="s">
        <v>798</v>
      </c>
      <c r="G1" t="s">
        <v>799</v>
      </c>
      <c r="H1" t="s">
        <v>800</v>
      </c>
      <c r="I1" t="s">
        <v>801</v>
      </c>
      <c r="J1" t="s">
        <v>802</v>
      </c>
    </row>
    <row r="2" spans="1:10">
      <c r="A2" t="s">
        <v>803</v>
      </c>
      <c r="B2" t="s">
        <v>804</v>
      </c>
      <c r="C2" t="s">
        <v>805</v>
      </c>
      <c r="D2" t="s">
        <v>806</v>
      </c>
      <c r="E2" t="s">
        <v>807</v>
      </c>
      <c r="F2" t="s">
        <v>808</v>
      </c>
      <c r="G2" t="s">
        <v>809</v>
      </c>
      <c r="H2" t="s">
        <v>810</v>
      </c>
      <c r="I2" t="s">
        <v>811</v>
      </c>
      <c r="J2" t="s">
        <v>812</v>
      </c>
    </row>
    <row r="3" spans="1:10">
      <c r="A3" t="s">
        <v>813</v>
      </c>
      <c r="B3" t="s">
        <v>814</v>
      </c>
      <c r="C3" t="s">
        <v>815</v>
      </c>
      <c r="D3" t="s">
        <v>816</v>
      </c>
      <c r="E3" t="s">
        <v>817</v>
      </c>
      <c r="F3" t="s">
        <v>818</v>
      </c>
      <c r="G3" t="s">
        <v>819</v>
      </c>
      <c r="H3" t="s">
        <v>820</v>
      </c>
      <c r="I3" t="s">
        <v>821</v>
      </c>
      <c r="J3" t="s">
        <v>822</v>
      </c>
    </row>
    <row r="4" spans="1:10">
      <c r="A4" t="s">
        <v>823</v>
      </c>
      <c r="B4" t="s">
        <v>824</v>
      </c>
      <c r="D4" t="s">
        <v>825</v>
      </c>
      <c r="E4" t="s">
        <v>826</v>
      </c>
      <c r="F4" t="s">
        <v>827</v>
      </c>
      <c r="G4" t="s">
        <v>828</v>
      </c>
      <c r="H4" t="s">
        <v>829</v>
      </c>
      <c r="I4" t="s">
        <v>830</v>
      </c>
      <c r="J4" t="s">
        <v>831</v>
      </c>
    </row>
    <row r="5" spans="1:10">
      <c r="A5" t="s">
        <v>832</v>
      </c>
      <c r="B5" t="s">
        <v>833</v>
      </c>
      <c r="D5" t="s">
        <v>834</v>
      </c>
      <c r="E5" t="s">
        <v>835</v>
      </c>
      <c r="F5" t="s">
        <v>836</v>
      </c>
      <c r="G5" t="s">
        <v>837</v>
      </c>
      <c r="H5" t="s">
        <v>838</v>
      </c>
      <c r="I5" t="s">
        <v>839</v>
      </c>
      <c r="J5" t="s">
        <v>840</v>
      </c>
    </row>
    <row r="6" spans="1:10">
      <c r="A6" t="s">
        <v>841</v>
      </c>
      <c r="B6" t="s">
        <v>842</v>
      </c>
      <c r="D6" t="s">
        <v>843</v>
      </c>
      <c r="E6" t="s">
        <v>844</v>
      </c>
      <c r="F6" t="s">
        <v>845</v>
      </c>
      <c r="G6" t="s">
        <v>846</v>
      </c>
      <c r="H6" t="s">
        <v>847</v>
      </c>
      <c r="I6" t="s">
        <v>848</v>
      </c>
      <c r="J6" t="s">
        <v>849</v>
      </c>
    </row>
    <row r="7" spans="1:9">
      <c r="A7" t="s">
        <v>850</v>
      </c>
      <c r="B7" t="s">
        <v>851</v>
      </c>
      <c r="D7" t="s">
        <v>852</v>
      </c>
      <c r="E7" t="s">
        <v>853</v>
      </c>
      <c r="F7" t="s">
        <v>854</v>
      </c>
      <c r="G7" t="s">
        <v>855</v>
      </c>
      <c r="H7" t="s">
        <v>856</v>
      </c>
      <c r="I7" t="s">
        <v>857</v>
      </c>
    </row>
    <row r="8" spans="1:9">
      <c r="A8" t="s">
        <v>858</v>
      </c>
      <c r="B8" t="s">
        <v>859</v>
      </c>
      <c r="D8" t="s">
        <v>860</v>
      </c>
      <c r="F8" t="s">
        <v>861</v>
      </c>
      <c r="H8" t="s">
        <v>862</v>
      </c>
      <c r="I8" t="s">
        <v>863</v>
      </c>
    </row>
    <row r="9" spans="1:9">
      <c r="A9" t="s">
        <v>864</v>
      </c>
      <c r="B9" t="s">
        <v>865</v>
      </c>
      <c r="D9" t="s">
        <v>849</v>
      </c>
      <c r="F9" t="s">
        <v>866</v>
      </c>
      <c r="H9" t="s">
        <v>867</v>
      </c>
      <c r="I9" t="s">
        <v>868</v>
      </c>
    </row>
    <row r="10" spans="2:9">
      <c r="B10" t="s">
        <v>869</v>
      </c>
      <c r="H10" t="s">
        <v>870</v>
      </c>
      <c r="I10" t="s">
        <v>871</v>
      </c>
    </row>
    <row r="11" spans="2:9">
      <c r="B11" t="s">
        <v>872</v>
      </c>
      <c r="H11" t="s">
        <v>873</v>
      </c>
      <c r="I11" t="s">
        <v>874</v>
      </c>
    </row>
    <row r="12" spans="8:9">
      <c r="H12" t="s">
        <v>875</v>
      </c>
      <c r="I12" t="s">
        <v>876</v>
      </c>
    </row>
    <row r="13" spans="8:9">
      <c r="H13" t="s">
        <v>877</v>
      </c>
      <c r="I13" t="s">
        <v>878</v>
      </c>
    </row>
    <row r="14" spans="8:9">
      <c r="H14" t="s">
        <v>879</v>
      </c>
      <c r="I14" t="s">
        <v>880</v>
      </c>
    </row>
    <row r="15" spans="8:9">
      <c r="H15" t="s">
        <v>881</v>
      </c>
      <c r="I15" t="s">
        <v>882</v>
      </c>
    </row>
    <row r="16" spans="8:9">
      <c r="H16" t="s">
        <v>883</v>
      </c>
      <c r="I16" t="s">
        <v>884</v>
      </c>
    </row>
    <row r="17" spans="8:9">
      <c r="H17" t="s">
        <v>885</v>
      </c>
      <c r="I17" t="s">
        <v>886</v>
      </c>
    </row>
    <row r="18" spans="8:9">
      <c r="H18" t="s">
        <v>887</v>
      </c>
      <c r="I18" t="s">
        <v>888</v>
      </c>
    </row>
    <row r="19" spans="8:9">
      <c r="H19" t="s">
        <v>889</v>
      </c>
      <c r="I19" t="s">
        <v>890</v>
      </c>
    </row>
    <row r="20" spans="8:9">
      <c r="H20" t="s">
        <v>891</v>
      </c>
      <c r="I20" t="s">
        <v>892</v>
      </c>
    </row>
    <row r="21" spans="8:9">
      <c r="H21" t="s">
        <v>893</v>
      </c>
      <c r="I21" t="s">
        <v>894</v>
      </c>
    </row>
    <row r="22" spans="8:9">
      <c r="H22" t="s">
        <v>895</v>
      </c>
      <c r="I22" t="s">
        <v>896</v>
      </c>
    </row>
    <row r="23" spans="8:9">
      <c r="H23" t="s">
        <v>897</v>
      </c>
      <c r="I23" t="s">
        <v>898</v>
      </c>
    </row>
    <row r="24" spans="8:9">
      <c r="H24" t="s">
        <v>899</v>
      </c>
      <c r="I24" t="s">
        <v>900</v>
      </c>
    </row>
    <row r="25" spans="8:9">
      <c r="H25" t="s">
        <v>901</v>
      </c>
      <c r="I25" t="s">
        <v>902</v>
      </c>
    </row>
    <row r="26" spans="8:9">
      <c r="H26" t="s">
        <v>903</v>
      </c>
      <c r="I26" t="s">
        <v>904</v>
      </c>
    </row>
    <row r="27" spans="8:9">
      <c r="H27" t="s">
        <v>905</v>
      </c>
      <c r="I27" t="s">
        <v>906</v>
      </c>
    </row>
    <row r="28" spans="8:9">
      <c r="H28" t="s">
        <v>907</v>
      </c>
      <c r="I28" t="s">
        <v>908</v>
      </c>
    </row>
    <row r="29" spans="8:9">
      <c r="H29" t="s">
        <v>909</v>
      </c>
      <c r="I29" t="s">
        <v>910</v>
      </c>
    </row>
    <row r="30" spans="8:9">
      <c r="H30" t="s">
        <v>911</v>
      </c>
      <c r="I30" t="s">
        <v>912</v>
      </c>
    </row>
    <row r="31" spans="8:9">
      <c r="H31" t="s">
        <v>913</v>
      </c>
      <c r="I31" t="s">
        <v>914</v>
      </c>
    </row>
    <row r="32" spans="8:9">
      <c r="H32" t="s">
        <v>915</v>
      </c>
      <c r="I32" t="s">
        <v>916</v>
      </c>
    </row>
    <row r="33" spans="8:9">
      <c r="H33" t="s">
        <v>917</v>
      </c>
      <c r="I33" t="s">
        <v>918</v>
      </c>
    </row>
    <row r="34" spans="8:9">
      <c r="H34" t="s">
        <v>919</v>
      </c>
      <c r="I34" t="s">
        <v>920</v>
      </c>
    </row>
    <row r="35" spans="8:9">
      <c r="H35" t="s">
        <v>921</v>
      </c>
      <c r="I35" t="s">
        <v>922</v>
      </c>
    </row>
    <row r="36" spans="8:9">
      <c r="H36" t="s">
        <v>923</v>
      </c>
      <c r="I36" t="s">
        <v>924</v>
      </c>
    </row>
    <row r="37" spans="8:9">
      <c r="H37" t="s">
        <v>925</v>
      </c>
      <c r="I37" t="s">
        <v>926</v>
      </c>
    </row>
    <row r="38" spans="8:9">
      <c r="H38" t="s">
        <v>927</v>
      </c>
      <c r="I38" t="s">
        <v>928</v>
      </c>
    </row>
    <row r="39" spans="8:9">
      <c r="H39" t="s">
        <v>929</v>
      </c>
      <c r="I39" t="s">
        <v>930</v>
      </c>
    </row>
    <row r="40" spans="8:9">
      <c r="H40" t="s">
        <v>931</v>
      </c>
      <c r="I40" t="s">
        <v>932</v>
      </c>
    </row>
    <row r="41" spans="8:9">
      <c r="H41" t="s">
        <v>933</v>
      </c>
      <c r="I41" t="s">
        <v>934</v>
      </c>
    </row>
    <row r="42" spans="8:9">
      <c r="H42" t="s">
        <v>935</v>
      </c>
      <c r="I42" t="s">
        <v>936</v>
      </c>
    </row>
    <row r="43" spans="8:9">
      <c r="H43" t="s">
        <v>937</v>
      </c>
      <c r="I43" t="s">
        <v>938</v>
      </c>
    </row>
    <row r="44" spans="8:9">
      <c r="H44" t="s">
        <v>939</v>
      </c>
      <c r="I44" t="s">
        <v>940</v>
      </c>
    </row>
    <row r="45" spans="8:9">
      <c r="H45" t="s">
        <v>941</v>
      </c>
      <c r="I45" t="s">
        <v>942</v>
      </c>
    </row>
    <row r="46" spans="8:9">
      <c r="H46" t="s">
        <v>943</v>
      </c>
      <c r="I46" t="s">
        <v>944</v>
      </c>
    </row>
    <row r="47" spans="8:9">
      <c r="H47" t="s">
        <v>945</v>
      </c>
      <c r="I47" t="s">
        <v>946</v>
      </c>
    </row>
    <row r="48" spans="8:9">
      <c r="H48" t="s">
        <v>947</v>
      </c>
      <c r="I48" t="s">
        <v>948</v>
      </c>
    </row>
    <row r="49" spans="8:9">
      <c r="H49" t="s">
        <v>949</v>
      </c>
      <c r="I49" t="s">
        <v>950</v>
      </c>
    </row>
    <row r="50" spans="8:9">
      <c r="H50" t="s">
        <v>951</v>
      </c>
      <c r="I50" t="s">
        <v>952</v>
      </c>
    </row>
    <row r="51" spans="8:9">
      <c r="H51" t="s">
        <v>953</v>
      </c>
      <c r="I51" t="s">
        <v>954</v>
      </c>
    </row>
    <row r="52" spans="8:9">
      <c r="H52" t="s">
        <v>955</v>
      </c>
      <c r="I52" t="s">
        <v>956</v>
      </c>
    </row>
    <row r="53" spans="8:9">
      <c r="H53" t="s">
        <v>957</v>
      </c>
      <c r="I53" t="s">
        <v>958</v>
      </c>
    </row>
    <row r="54" spans="8:9">
      <c r="H54" t="s">
        <v>959</v>
      </c>
      <c r="I54" t="s">
        <v>960</v>
      </c>
    </row>
    <row r="55" spans="8:9">
      <c r="H55" t="s">
        <v>961</v>
      </c>
      <c r="I55" t="s">
        <v>962</v>
      </c>
    </row>
    <row r="56" spans="8:9">
      <c r="H56" t="s">
        <v>963</v>
      </c>
      <c r="I56" t="s">
        <v>964</v>
      </c>
    </row>
    <row r="57" spans="8:9">
      <c r="H57" t="s">
        <v>965</v>
      </c>
      <c r="I57" t="s">
        <v>966</v>
      </c>
    </row>
    <row r="58" spans="8:9">
      <c r="H58" t="s">
        <v>967</v>
      </c>
      <c r="I58" t="s">
        <v>968</v>
      </c>
    </row>
    <row r="59" spans="8:9">
      <c r="H59" t="s">
        <v>969</v>
      </c>
      <c r="I59" t="s">
        <v>970</v>
      </c>
    </row>
    <row r="60" spans="8:9">
      <c r="H60" t="s">
        <v>971</v>
      </c>
      <c r="I60" t="s">
        <v>972</v>
      </c>
    </row>
    <row r="61" spans="8:9">
      <c r="H61" t="s">
        <v>973</v>
      </c>
      <c r="I61" t="s">
        <v>974</v>
      </c>
    </row>
    <row r="62" spans="8:9">
      <c r="H62" t="s">
        <v>975</v>
      </c>
      <c r="I62" t="s">
        <v>976</v>
      </c>
    </row>
    <row r="63" spans="8:9">
      <c r="H63" t="s">
        <v>977</v>
      </c>
      <c r="I63" t="s">
        <v>978</v>
      </c>
    </row>
    <row r="64" spans="8:9">
      <c r="H64" t="s">
        <v>979</v>
      </c>
      <c r="I64" t="s">
        <v>980</v>
      </c>
    </row>
    <row r="65" spans="8:9">
      <c r="H65" t="s">
        <v>981</v>
      </c>
      <c r="I65" t="s">
        <v>982</v>
      </c>
    </row>
    <row r="66" spans="8:9">
      <c r="H66" t="s">
        <v>983</v>
      </c>
      <c r="I66" t="s">
        <v>984</v>
      </c>
    </row>
    <row r="67" spans="8:9">
      <c r="H67" t="s">
        <v>985</v>
      </c>
      <c r="I67" t="s">
        <v>986</v>
      </c>
    </row>
    <row r="68" spans="8:9">
      <c r="H68" t="s">
        <v>987</v>
      </c>
      <c r="I68" t="s">
        <v>988</v>
      </c>
    </row>
    <row r="69" spans="8:9">
      <c r="H69" t="s">
        <v>989</v>
      </c>
      <c r="I69" t="s">
        <v>990</v>
      </c>
    </row>
    <row r="70" spans="8:9">
      <c r="H70" t="s">
        <v>991</v>
      </c>
      <c r="I70" t="s">
        <v>992</v>
      </c>
    </row>
    <row r="71" spans="8:9">
      <c r="H71" t="s">
        <v>993</v>
      </c>
      <c r="I71" t="s">
        <v>994</v>
      </c>
    </row>
    <row r="72" spans="8:9">
      <c r="H72" t="s">
        <v>995</v>
      </c>
      <c r="I72" t="s">
        <v>996</v>
      </c>
    </row>
    <row r="73" spans="8:9">
      <c r="H73" t="s">
        <v>997</v>
      </c>
      <c r="I73" t="s">
        <v>998</v>
      </c>
    </row>
    <row r="74" spans="8:9">
      <c r="H74" t="s">
        <v>999</v>
      </c>
      <c r="I74" t="s">
        <v>1000</v>
      </c>
    </row>
    <row r="75" spans="8:9">
      <c r="H75" t="s">
        <v>1001</v>
      </c>
      <c r="I75" t="s">
        <v>1002</v>
      </c>
    </row>
    <row r="76" spans="8:9">
      <c r="H76" t="s">
        <v>1003</v>
      </c>
      <c r="I76" t="s">
        <v>1004</v>
      </c>
    </row>
    <row r="77" spans="8:9">
      <c r="H77" t="s">
        <v>1005</v>
      </c>
      <c r="I77" t="s">
        <v>1006</v>
      </c>
    </row>
    <row r="78" spans="8:9">
      <c r="H78" t="s">
        <v>1007</v>
      </c>
      <c r="I78" t="s">
        <v>1008</v>
      </c>
    </row>
    <row r="79" spans="8:9">
      <c r="H79" t="s">
        <v>1009</v>
      </c>
      <c r="I79" t="s">
        <v>1010</v>
      </c>
    </row>
    <row r="80" spans="8:9">
      <c r="H80" t="s">
        <v>1011</v>
      </c>
      <c r="I80" t="s">
        <v>1012</v>
      </c>
    </row>
    <row r="81" spans="8:9">
      <c r="H81" t="s">
        <v>1013</v>
      </c>
      <c r="I81" t="s">
        <v>1014</v>
      </c>
    </row>
    <row r="82" spans="8:9">
      <c r="H82" t="s">
        <v>1015</v>
      </c>
      <c r="I82" t="s">
        <v>1016</v>
      </c>
    </row>
    <row r="83" spans="8:9">
      <c r="H83" t="s">
        <v>1017</v>
      </c>
      <c r="I83" t="s">
        <v>1018</v>
      </c>
    </row>
    <row r="84" spans="8:9">
      <c r="H84" t="s">
        <v>1019</v>
      </c>
      <c r="I84" t="s">
        <v>1020</v>
      </c>
    </row>
    <row r="85" spans="8:9">
      <c r="H85" t="s">
        <v>1021</v>
      </c>
      <c r="I85" t="s">
        <v>1022</v>
      </c>
    </row>
    <row r="86" spans="8:9">
      <c r="H86" t="s">
        <v>1023</v>
      </c>
      <c r="I86" t="s">
        <v>1024</v>
      </c>
    </row>
    <row r="87" spans="8:9">
      <c r="H87" t="s">
        <v>1025</v>
      </c>
      <c r="I87" t="s">
        <v>1026</v>
      </c>
    </row>
    <row r="88" spans="8:9">
      <c r="H88" t="s">
        <v>1027</v>
      </c>
      <c r="I88" t="s">
        <v>1028</v>
      </c>
    </row>
    <row r="89" spans="8:9">
      <c r="H89" t="s">
        <v>1029</v>
      </c>
      <c r="I89" t="s">
        <v>1030</v>
      </c>
    </row>
    <row r="90" spans="8:9">
      <c r="H90" t="s">
        <v>1031</v>
      </c>
      <c r="I90" t="s">
        <v>1032</v>
      </c>
    </row>
    <row r="91" spans="8:9">
      <c r="H91" t="s">
        <v>1033</v>
      </c>
      <c r="I91" t="s">
        <v>1034</v>
      </c>
    </row>
    <row r="92" spans="8:9">
      <c r="H92" t="s">
        <v>1035</v>
      </c>
      <c r="I92" t="s">
        <v>1036</v>
      </c>
    </row>
    <row r="93" spans="8:9">
      <c r="H93" t="s">
        <v>1037</v>
      </c>
      <c r="I93" t="s">
        <v>1038</v>
      </c>
    </row>
    <row r="94" spans="8:9">
      <c r="H94" t="s">
        <v>1039</v>
      </c>
      <c r="I94" t="s">
        <v>1040</v>
      </c>
    </row>
    <row r="95" spans="8:9">
      <c r="H95" t="s">
        <v>1041</v>
      </c>
      <c r="I95" t="s">
        <v>1042</v>
      </c>
    </row>
    <row r="96" spans="8:9">
      <c r="H96" t="s">
        <v>1043</v>
      </c>
      <c r="I96" t="s">
        <v>1044</v>
      </c>
    </row>
    <row r="97" spans="8:9">
      <c r="H97" t="s">
        <v>1045</v>
      </c>
      <c r="I97" t="s">
        <v>1046</v>
      </c>
    </row>
    <row r="98" spans="8:9">
      <c r="H98" t="s">
        <v>1047</v>
      </c>
      <c r="I98" t="s">
        <v>1048</v>
      </c>
    </row>
    <row r="99" spans="8:9">
      <c r="H99" t="s">
        <v>1049</v>
      </c>
      <c r="I99" t="s">
        <v>1050</v>
      </c>
    </row>
    <row r="100" spans="8:9">
      <c r="H100" t="s">
        <v>1051</v>
      </c>
      <c r="I100" t="s">
        <v>1052</v>
      </c>
    </row>
    <row r="101" spans="8:9">
      <c r="H101" t="s">
        <v>1053</v>
      </c>
      <c r="I101" t="s">
        <v>1054</v>
      </c>
    </row>
    <row r="102" spans="8:9">
      <c r="H102" t="s">
        <v>1055</v>
      </c>
      <c r="I102" t="s">
        <v>1056</v>
      </c>
    </row>
    <row r="103" spans="8:9">
      <c r="H103" t="s">
        <v>1057</v>
      </c>
      <c r="I103" t="s">
        <v>1058</v>
      </c>
    </row>
    <row r="104" spans="8:9">
      <c r="H104" t="s">
        <v>1059</v>
      </c>
      <c r="I104" t="s">
        <v>1060</v>
      </c>
    </row>
    <row r="105" spans="8:9">
      <c r="H105" t="s">
        <v>1061</v>
      </c>
      <c r="I105" t="s">
        <v>1062</v>
      </c>
    </row>
    <row r="106" spans="8:9">
      <c r="H106" t="s">
        <v>1063</v>
      </c>
      <c r="I106" t="s">
        <v>1064</v>
      </c>
    </row>
    <row r="107" spans="8:9">
      <c r="H107" t="s">
        <v>1065</v>
      </c>
      <c r="I107" t="s">
        <v>1066</v>
      </c>
    </row>
    <row r="108" spans="8:9">
      <c r="H108" t="s">
        <v>1067</v>
      </c>
      <c r="I108" t="s">
        <v>1068</v>
      </c>
    </row>
    <row r="109" spans="8:9">
      <c r="H109" t="s">
        <v>1069</v>
      </c>
      <c r="I109" t="s">
        <v>1070</v>
      </c>
    </row>
    <row r="110" spans="8:9">
      <c r="H110" t="s">
        <v>1071</v>
      </c>
      <c r="I110" t="s">
        <v>1072</v>
      </c>
    </row>
    <row r="111" spans="8:9">
      <c r="H111" t="s">
        <v>1073</v>
      </c>
      <c r="I111" t="s">
        <v>1074</v>
      </c>
    </row>
    <row r="112" spans="8:9">
      <c r="H112" t="s">
        <v>1075</v>
      </c>
      <c r="I112" t="s">
        <v>1076</v>
      </c>
    </row>
    <row r="113" spans="8:9">
      <c r="H113" t="s">
        <v>1077</v>
      </c>
      <c r="I113" t="s">
        <v>1078</v>
      </c>
    </row>
    <row r="114" spans="8:9">
      <c r="H114" t="s">
        <v>1079</v>
      </c>
      <c r="I114" t="s">
        <v>1080</v>
      </c>
    </row>
    <row r="115" spans="8:9">
      <c r="H115" t="s">
        <v>1081</v>
      </c>
      <c r="I115" t="s">
        <v>1082</v>
      </c>
    </row>
    <row r="116" spans="8:9">
      <c r="H116" t="s">
        <v>1083</v>
      </c>
      <c r="I116" t="s">
        <v>1084</v>
      </c>
    </row>
    <row r="117" spans="8:9">
      <c r="H117" t="s">
        <v>1085</v>
      </c>
      <c r="I117" t="s">
        <v>1086</v>
      </c>
    </row>
    <row r="118" spans="8:9">
      <c r="H118" t="s">
        <v>1087</v>
      </c>
      <c r="I118" t="s">
        <v>1088</v>
      </c>
    </row>
    <row r="119" spans="9:9">
      <c r="I119" t="s">
        <v>1089</v>
      </c>
    </row>
    <row r="120" spans="9:9">
      <c r="I120" t="s">
        <v>1090</v>
      </c>
    </row>
    <row r="121" spans="9:9">
      <c r="I121" t="s">
        <v>1091</v>
      </c>
    </row>
    <row r="122" spans="9:9">
      <c r="I122" t="s">
        <v>1092</v>
      </c>
    </row>
    <row r="123" spans="9:9">
      <c r="I123" t="s">
        <v>1093</v>
      </c>
    </row>
    <row r="124" spans="9:9">
      <c r="I124" t="s">
        <v>1094</v>
      </c>
    </row>
    <row r="125" spans="9:9">
      <c r="I125" t="s">
        <v>1095</v>
      </c>
    </row>
    <row r="126" spans="9:9">
      <c r="I126" t="s">
        <v>1096</v>
      </c>
    </row>
    <row r="127" spans="9:9">
      <c r="I127" t="s">
        <v>1097</v>
      </c>
    </row>
    <row r="128" spans="9:9">
      <c r="I128" t="s">
        <v>1098</v>
      </c>
    </row>
    <row r="129" spans="9:9">
      <c r="I129" t="s">
        <v>1099</v>
      </c>
    </row>
    <row r="130" spans="9:9">
      <c r="I130" t="s">
        <v>1100</v>
      </c>
    </row>
    <row r="131" spans="9:9">
      <c r="I131" t="s">
        <v>1101</v>
      </c>
    </row>
    <row r="132" spans="9:9">
      <c r="I132" t="s">
        <v>1102</v>
      </c>
    </row>
    <row r="133" spans="9:9">
      <c r="I133" t="s">
        <v>1103</v>
      </c>
    </row>
    <row r="134" spans="9:9">
      <c r="I134" t="s">
        <v>1104</v>
      </c>
    </row>
    <row r="135" spans="9:9">
      <c r="I135" t="s">
        <v>1105</v>
      </c>
    </row>
    <row r="136" spans="9:9">
      <c r="I136" t="s">
        <v>1106</v>
      </c>
    </row>
    <row r="137" spans="9:9">
      <c r="I137" t="s">
        <v>1107</v>
      </c>
    </row>
    <row r="138" spans="9:9">
      <c r="I138" t="s">
        <v>1108</v>
      </c>
    </row>
    <row r="139" spans="9:9">
      <c r="I139" t="s">
        <v>1109</v>
      </c>
    </row>
    <row r="140" spans="9:9">
      <c r="I140" t="s">
        <v>1110</v>
      </c>
    </row>
    <row r="141" spans="9:9">
      <c r="I141" t="s">
        <v>1111</v>
      </c>
    </row>
    <row r="142" spans="9:9">
      <c r="I142" t="s">
        <v>1112</v>
      </c>
    </row>
    <row r="143" spans="9:9">
      <c r="I143" t="s">
        <v>1113</v>
      </c>
    </row>
    <row r="144" spans="9:9">
      <c r="I144" t="s">
        <v>1114</v>
      </c>
    </row>
    <row r="145" spans="9:9">
      <c r="I145" t="s">
        <v>1115</v>
      </c>
    </row>
    <row r="146" spans="9:9">
      <c r="I146" t="s">
        <v>1116</v>
      </c>
    </row>
    <row r="147" spans="9:9">
      <c r="I147" t="s">
        <v>1117</v>
      </c>
    </row>
    <row r="148" spans="9:9">
      <c r="I148" t="s">
        <v>1118</v>
      </c>
    </row>
    <row r="149" spans="9:9">
      <c r="I149" t="s">
        <v>1119</v>
      </c>
    </row>
    <row r="150" spans="9:9">
      <c r="I150" t="s">
        <v>1120</v>
      </c>
    </row>
    <row r="151" spans="9:9">
      <c r="I151" t="s">
        <v>1121</v>
      </c>
    </row>
    <row r="152" spans="9:9">
      <c r="I152" t="s">
        <v>1122</v>
      </c>
    </row>
    <row r="153" spans="9:9">
      <c r="I153" t="s">
        <v>1123</v>
      </c>
    </row>
    <row r="154" spans="9:9">
      <c r="I154" t="s">
        <v>1124</v>
      </c>
    </row>
    <row r="155" spans="9:9">
      <c r="I155" t="s">
        <v>1125</v>
      </c>
    </row>
    <row r="156" spans="9:9">
      <c r="I156" t="s">
        <v>1126</v>
      </c>
    </row>
    <row r="157" spans="9:9">
      <c r="I157" t="s">
        <v>1127</v>
      </c>
    </row>
    <row r="158" spans="9:9">
      <c r="I158" t="s">
        <v>1128</v>
      </c>
    </row>
    <row r="159" spans="9:9">
      <c r="I159" t="s">
        <v>1129</v>
      </c>
    </row>
    <row r="160" spans="9:9">
      <c r="I160" t="s">
        <v>1130</v>
      </c>
    </row>
    <row r="161" spans="9:9">
      <c r="I161" t="s">
        <v>1131</v>
      </c>
    </row>
    <row r="162" spans="9:9">
      <c r="I162" t="s">
        <v>1132</v>
      </c>
    </row>
    <row r="163" spans="9:9">
      <c r="I163" t="s">
        <v>1133</v>
      </c>
    </row>
    <row r="164" spans="9:9">
      <c r="I164" t="s">
        <v>1134</v>
      </c>
    </row>
    <row r="165" spans="9:9">
      <c r="I165" t="s">
        <v>1135</v>
      </c>
    </row>
    <row r="166" spans="9:9">
      <c r="I166" t="s">
        <v>1136</v>
      </c>
    </row>
    <row r="167" spans="9:9">
      <c r="I167" t="s">
        <v>1137</v>
      </c>
    </row>
    <row r="168" spans="9:9">
      <c r="I168" t="s">
        <v>1138</v>
      </c>
    </row>
    <row r="169" spans="9:9">
      <c r="I169" t="s">
        <v>1139</v>
      </c>
    </row>
    <row r="170" spans="9:9">
      <c r="I170" t="s">
        <v>1140</v>
      </c>
    </row>
    <row r="171" spans="9:9">
      <c r="I171" t="s">
        <v>1141</v>
      </c>
    </row>
    <row r="172" spans="9:9">
      <c r="I172" t="s">
        <v>1142</v>
      </c>
    </row>
    <row r="173" spans="9:9">
      <c r="I173" t="s">
        <v>1143</v>
      </c>
    </row>
    <row r="174" spans="9:9">
      <c r="I174" t="s">
        <v>1144</v>
      </c>
    </row>
    <row r="175" spans="9:9">
      <c r="I175" t="s">
        <v>1145</v>
      </c>
    </row>
    <row r="176" spans="9:9">
      <c r="I176" t="s">
        <v>1146</v>
      </c>
    </row>
    <row r="177" spans="9:9">
      <c r="I177" t="s">
        <v>1147</v>
      </c>
    </row>
    <row r="178" spans="9:9">
      <c r="I178" t="s">
        <v>1148</v>
      </c>
    </row>
    <row r="179" spans="9:9">
      <c r="I179" t="s">
        <v>1149</v>
      </c>
    </row>
    <row r="180" spans="9:9">
      <c r="I180" t="s">
        <v>1150</v>
      </c>
    </row>
    <row r="181" spans="9:9">
      <c r="I181" t="s">
        <v>1151</v>
      </c>
    </row>
    <row r="182" spans="9:9">
      <c r="I182" t="s">
        <v>1152</v>
      </c>
    </row>
    <row r="183" spans="9:9">
      <c r="I183" t="s">
        <v>1153</v>
      </c>
    </row>
    <row r="184" spans="9:9">
      <c r="I184" t="s">
        <v>1154</v>
      </c>
    </row>
    <row r="185" spans="9:9">
      <c r="I185" t="s">
        <v>1155</v>
      </c>
    </row>
    <row r="186" spans="9:9">
      <c r="I186" t="s">
        <v>1156</v>
      </c>
    </row>
    <row r="187" spans="9:9">
      <c r="I187" t="s">
        <v>1157</v>
      </c>
    </row>
    <row r="188" spans="9:9">
      <c r="I188" t="s">
        <v>1158</v>
      </c>
    </row>
    <row r="189" spans="9:9">
      <c r="I189" t="s">
        <v>1159</v>
      </c>
    </row>
    <row r="190" spans="9:9">
      <c r="I190" t="s">
        <v>1160</v>
      </c>
    </row>
    <row r="191" spans="9:9">
      <c r="I191" t="s">
        <v>1161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3.5"/>
  <cols>
    <col min="1" max="3" width="3.25" customWidth="1"/>
    <col min="4" max="4" width="32.75" customWidth="1"/>
    <col min="5" max="10" width="18.75" customWidth="1"/>
    <col min="11" max="12" width="11.5"/>
  </cols>
  <sheetData>
    <row r="1" ht="27" spans="6:6">
      <c r="F1" s="240" t="s">
        <v>169</v>
      </c>
    </row>
    <row r="2" ht="14.25" spans="10:10">
      <c r="J2" s="243" t="s">
        <v>170</v>
      </c>
    </row>
    <row r="3" ht="14.25" spans="1:10">
      <c r="A3" s="243" t="s">
        <v>2</v>
      </c>
      <c r="J3" s="243" t="s">
        <v>3</v>
      </c>
    </row>
    <row r="4" ht="19.5" customHeight="1" spans="1:10">
      <c r="A4" s="235" t="s">
        <v>6</v>
      </c>
      <c r="B4" s="235"/>
      <c r="C4" s="235"/>
      <c r="D4" s="235"/>
      <c r="E4" s="241" t="s">
        <v>99</v>
      </c>
      <c r="F4" s="241" t="s">
        <v>171</v>
      </c>
      <c r="G4" s="241" t="s">
        <v>172</v>
      </c>
      <c r="H4" s="241" t="s">
        <v>173</v>
      </c>
      <c r="I4" s="241" t="s">
        <v>174</v>
      </c>
      <c r="J4" s="241" t="s">
        <v>175</v>
      </c>
    </row>
    <row r="5" ht="19.5" customHeight="1" spans="1:10">
      <c r="A5" s="241" t="s">
        <v>122</v>
      </c>
      <c r="B5" s="241"/>
      <c r="C5" s="241"/>
      <c r="D5" s="235" t="s">
        <v>123</v>
      </c>
      <c r="E5" s="241"/>
      <c r="F5" s="241"/>
      <c r="G5" s="241"/>
      <c r="H5" s="241"/>
      <c r="I5" s="241"/>
      <c r="J5" s="241"/>
    </row>
    <row r="6" ht="19.5" customHeight="1" spans="1:10">
      <c r="A6" s="241"/>
      <c r="B6" s="241"/>
      <c r="C6" s="241"/>
      <c r="D6" s="235"/>
      <c r="E6" s="241"/>
      <c r="F6" s="241"/>
      <c r="G6" s="241"/>
      <c r="H6" s="241"/>
      <c r="I6" s="241"/>
      <c r="J6" s="241"/>
    </row>
    <row r="7" ht="19.5" customHeight="1" spans="1:10">
      <c r="A7" s="241"/>
      <c r="B7" s="241"/>
      <c r="C7" s="241"/>
      <c r="D7" s="235"/>
      <c r="E7" s="241"/>
      <c r="F7" s="241"/>
      <c r="G7" s="241"/>
      <c r="H7" s="241"/>
      <c r="I7" s="241"/>
      <c r="J7" s="241"/>
    </row>
    <row r="8" ht="19.5" customHeight="1" spans="1:10">
      <c r="A8" s="235" t="s">
        <v>126</v>
      </c>
      <c r="B8" s="235" t="s">
        <v>127</v>
      </c>
      <c r="C8" s="235" t="s">
        <v>128</v>
      </c>
      <c r="D8" s="235" t="s">
        <v>10</v>
      </c>
      <c r="E8" s="241" t="s">
        <v>11</v>
      </c>
      <c r="F8" s="241" t="s">
        <v>12</v>
      </c>
      <c r="G8" s="241" t="s">
        <v>20</v>
      </c>
      <c r="H8" s="241" t="s">
        <v>24</v>
      </c>
      <c r="I8" s="241" t="s">
        <v>28</v>
      </c>
      <c r="J8" s="241" t="s">
        <v>32</v>
      </c>
    </row>
    <row r="9" ht="19.5" customHeight="1" spans="1:10">
      <c r="A9" s="235"/>
      <c r="B9" s="235"/>
      <c r="C9" s="235"/>
      <c r="D9" s="235" t="s">
        <v>129</v>
      </c>
      <c r="E9" s="237">
        <v>6600580.53</v>
      </c>
      <c r="F9" s="237">
        <v>4260712.09</v>
      </c>
      <c r="G9" s="237">
        <v>2339868.44</v>
      </c>
      <c r="H9" s="237"/>
      <c r="I9" s="237"/>
      <c r="J9" s="237"/>
    </row>
    <row r="10" ht="19.5" customHeight="1" spans="1:10">
      <c r="A10" s="239" t="s">
        <v>130</v>
      </c>
      <c r="B10" s="239"/>
      <c r="C10" s="239"/>
      <c r="D10" s="239" t="s">
        <v>131</v>
      </c>
      <c r="E10" s="237">
        <v>427628.24</v>
      </c>
      <c r="F10" s="237">
        <v>427628.24</v>
      </c>
      <c r="G10" s="237"/>
      <c r="H10" s="237"/>
      <c r="I10" s="237"/>
      <c r="J10" s="237"/>
    </row>
    <row r="11" ht="19.5" customHeight="1" spans="1:10">
      <c r="A11" s="239" t="s">
        <v>132</v>
      </c>
      <c r="B11" s="239"/>
      <c r="C11" s="239"/>
      <c r="D11" s="239" t="s">
        <v>133</v>
      </c>
      <c r="E11" s="237">
        <v>427628.24</v>
      </c>
      <c r="F11" s="237">
        <v>427628.24</v>
      </c>
      <c r="G11" s="237"/>
      <c r="H11" s="237"/>
      <c r="I11" s="237"/>
      <c r="J11" s="237"/>
    </row>
    <row r="12" ht="19.5" customHeight="1" spans="1:10">
      <c r="A12" s="239" t="s">
        <v>134</v>
      </c>
      <c r="B12" s="239"/>
      <c r="C12" s="239"/>
      <c r="D12" s="239" t="s">
        <v>135</v>
      </c>
      <c r="E12" s="237">
        <v>67011.7</v>
      </c>
      <c r="F12" s="237">
        <v>67011.7</v>
      </c>
      <c r="G12" s="237"/>
      <c r="H12" s="237"/>
      <c r="I12" s="237"/>
      <c r="J12" s="237"/>
    </row>
    <row r="13" ht="19.5" customHeight="1" spans="1:10">
      <c r="A13" s="239" t="s">
        <v>136</v>
      </c>
      <c r="B13" s="239"/>
      <c r="C13" s="239"/>
      <c r="D13" s="239" t="s">
        <v>137</v>
      </c>
      <c r="E13" s="237">
        <v>296686.88</v>
      </c>
      <c r="F13" s="237">
        <v>296686.88</v>
      </c>
      <c r="G13" s="237"/>
      <c r="H13" s="237"/>
      <c r="I13" s="237"/>
      <c r="J13" s="237"/>
    </row>
    <row r="14" ht="19.5" customHeight="1" spans="1:10">
      <c r="A14" s="239" t="s">
        <v>138</v>
      </c>
      <c r="B14" s="239"/>
      <c r="C14" s="239"/>
      <c r="D14" s="239" t="s">
        <v>139</v>
      </c>
      <c r="E14" s="237">
        <v>63929.66</v>
      </c>
      <c r="F14" s="237">
        <v>63929.66</v>
      </c>
      <c r="G14" s="237"/>
      <c r="H14" s="237"/>
      <c r="I14" s="237"/>
      <c r="J14" s="237"/>
    </row>
    <row r="15" ht="19.5" customHeight="1" spans="1:10">
      <c r="A15" s="239" t="s">
        <v>140</v>
      </c>
      <c r="B15" s="239"/>
      <c r="C15" s="239"/>
      <c r="D15" s="239" t="s">
        <v>141</v>
      </c>
      <c r="E15" s="237">
        <v>5990320.29</v>
      </c>
      <c r="F15" s="237">
        <v>3650451.85</v>
      </c>
      <c r="G15" s="237">
        <v>2339868.44</v>
      </c>
      <c r="H15" s="237"/>
      <c r="I15" s="237"/>
      <c r="J15" s="237"/>
    </row>
    <row r="16" ht="19.5" customHeight="1" spans="1:10">
      <c r="A16" s="239" t="s">
        <v>142</v>
      </c>
      <c r="B16" s="239"/>
      <c r="C16" s="239"/>
      <c r="D16" s="239" t="s">
        <v>143</v>
      </c>
      <c r="E16" s="237">
        <v>4562196.69</v>
      </c>
      <c r="F16" s="237">
        <v>3471015.54</v>
      </c>
      <c r="G16" s="237">
        <v>1091181.15</v>
      </c>
      <c r="H16" s="237"/>
      <c r="I16" s="237"/>
      <c r="J16" s="237"/>
    </row>
    <row r="17" ht="19.5" customHeight="1" spans="1:10">
      <c r="A17" s="239" t="s">
        <v>144</v>
      </c>
      <c r="B17" s="239"/>
      <c r="C17" s="239"/>
      <c r="D17" s="239" t="s">
        <v>145</v>
      </c>
      <c r="E17" s="237">
        <v>4562196.69</v>
      </c>
      <c r="F17" s="237">
        <v>3471015.54</v>
      </c>
      <c r="G17" s="237">
        <v>1091181.15</v>
      </c>
      <c r="H17" s="237"/>
      <c r="I17" s="237"/>
      <c r="J17" s="237"/>
    </row>
    <row r="18" ht="19.5" customHeight="1" spans="1:10">
      <c r="A18" s="239" t="s">
        <v>146</v>
      </c>
      <c r="B18" s="239"/>
      <c r="C18" s="239"/>
      <c r="D18" s="239" t="s">
        <v>147</v>
      </c>
      <c r="E18" s="237">
        <v>1248687.29</v>
      </c>
      <c r="F18" s="237">
        <v>0</v>
      </c>
      <c r="G18" s="237">
        <v>1248687.29</v>
      </c>
      <c r="H18" s="237"/>
      <c r="I18" s="237"/>
      <c r="J18" s="237"/>
    </row>
    <row r="19" ht="19.5" customHeight="1" spans="1:10">
      <c r="A19" s="239" t="s">
        <v>148</v>
      </c>
      <c r="B19" s="239"/>
      <c r="C19" s="239"/>
      <c r="D19" s="239" t="s">
        <v>149</v>
      </c>
      <c r="E19" s="237">
        <v>1189985.29</v>
      </c>
      <c r="F19" s="237">
        <v>0</v>
      </c>
      <c r="G19" s="237">
        <v>1189985.29</v>
      </c>
      <c r="H19" s="237"/>
      <c r="I19" s="237"/>
      <c r="J19" s="237"/>
    </row>
    <row r="20" ht="19.5" customHeight="1" spans="1:10">
      <c r="A20" s="239" t="s">
        <v>150</v>
      </c>
      <c r="B20" s="239"/>
      <c r="C20" s="239"/>
      <c r="D20" s="239" t="s">
        <v>151</v>
      </c>
      <c r="E20" s="237">
        <v>43842</v>
      </c>
      <c r="F20" s="237">
        <v>0</v>
      </c>
      <c r="G20" s="237">
        <v>43842</v>
      </c>
      <c r="H20" s="237"/>
      <c r="I20" s="237"/>
      <c r="J20" s="237"/>
    </row>
    <row r="21" ht="19.5" customHeight="1" spans="1:10">
      <c r="A21" s="239" t="s">
        <v>152</v>
      </c>
      <c r="B21" s="239"/>
      <c r="C21" s="239"/>
      <c r="D21" s="239" t="s">
        <v>153</v>
      </c>
      <c r="E21" s="237">
        <v>14860</v>
      </c>
      <c r="F21" s="237">
        <v>0</v>
      </c>
      <c r="G21" s="237">
        <v>14860</v>
      </c>
      <c r="H21" s="237"/>
      <c r="I21" s="237"/>
      <c r="J21" s="237"/>
    </row>
    <row r="22" ht="19.5" customHeight="1" spans="1:10">
      <c r="A22" s="239" t="s">
        <v>154</v>
      </c>
      <c r="B22" s="239"/>
      <c r="C22" s="239"/>
      <c r="D22" s="239" t="s">
        <v>155</v>
      </c>
      <c r="E22" s="237">
        <v>179436.31</v>
      </c>
      <c r="F22" s="237">
        <v>179436.31</v>
      </c>
      <c r="G22" s="237"/>
      <c r="H22" s="237"/>
      <c r="I22" s="237"/>
      <c r="J22" s="237"/>
    </row>
    <row r="23" ht="19.5" customHeight="1" spans="1:10">
      <c r="A23" s="239" t="s">
        <v>156</v>
      </c>
      <c r="B23" s="239"/>
      <c r="C23" s="239"/>
      <c r="D23" s="239" t="s">
        <v>157</v>
      </c>
      <c r="E23" s="237">
        <v>99854.93</v>
      </c>
      <c r="F23" s="237">
        <v>99854.93</v>
      </c>
      <c r="G23" s="237"/>
      <c r="H23" s="237"/>
      <c r="I23" s="237"/>
      <c r="J23" s="237"/>
    </row>
    <row r="24" ht="19.5" customHeight="1" spans="1:10">
      <c r="A24" s="239" t="s">
        <v>158</v>
      </c>
      <c r="B24" s="239"/>
      <c r="C24" s="239"/>
      <c r="D24" s="239" t="s">
        <v>159</v>
      </c>
      <c r="E24" s="237">
        <v>65549.43</v>
      </c>
      <c r="F24" s="237">
        <v>65549.43</v>
      </c>
      <c r="G24" s="237"/>
      <c r="H24" s="237"/>
      <c r="I24" s="237"/>
      <c r="J24" s="237"/>
    </row>
    <row r="25" ht="19.5" customHeight="1" spans="1:10">
      <c r="A25" s="239" t="s">
        <v>160</v>
      </c>
      <c r="B25" s="239"/>
      <c r="C25" s="239"/>
      <c r="D25" s="239" t="s">
        <v>161</v>
      </c>
      <c r="E25" s="237">
        <v>14031.95</v>
      </c>
      <c r="F25" s="237">
        <v>14031.95</v>
      </c>
      <c r="G25" s="237"/>
      <c r="H25" s="237"/>
      <c r="I25" s="237"/>
      <c r="J25" s="237"/>
    </row>
    <row r="26" ht="19.5" customHeight="1" spans="1:10">
      <c r="A26" s="239" t="s">
        <v>162</v>
      </c>
      <c r="B26" s="239"/>
      <c r="C26" s="239"/>
      <c r="D26" s="239" t="s">
        <v>163</v>
      </c>
      <c r="E26" s="237">
        <v>182632</v>
      </c>
      <c r="F26" s="237">
        <v>182632</v>
      </c>
      <c r="G26" s="237"/>
      <c r="H26" s="237"/>
      <c r="I26" s="237"/>
      <c r="J26" s="237"/>
    </row>
    <row r="27" ht="19.5" customHeight="1" spans="1:10">
      <c r="A27" s="239" t="s">
        <v>164</v>
      </c>
      <c r="B27" s="239"/>
      <c r="C27" s="239"/>
      <c r="D27" s="239" t="s">
        <v>165</v>
      </c>
      <c r="E27" s="237">
        <v>182632</v>
      </c>
      <c r="F27" s="237">
        <v>182632</v>
      </c>
      <c r="G27" s="237"/>
      <c r="H27" s="237"/>
      <c r="I27" s="237"/>
      <c r="J27" s="237"/>
    </row>
    <row r="28" ht="19.5" customHeight="1" spans="1:10">
      <c r="A28" s="239" t="s">
        <v>166</v>
      </c>
      <c r="B28" s="239"/>
      <c r="C28" s="239"/>
      <c r="D28" s="239" t="s">
        <v>167</v>
      </c>
      <c r="E28" s="237">
        <v>182632</v>
      </c>
      <c r="F28" s="237">
        <v>182632</v>
      </c>
      <c r="G28" s="237"/>
      <c r="H28" s="237"/>
      <c r="I28" s="237"/>
      <c r="J28" s="237"/>
    </row>
    <row r="29" ht="19.5" customHeight="1" spans="1:10">
      <c r="A29" s="239" t="s">
        <v>176</v>
      </c>
      <c r="B29" s="239"/>
      <c r="C29" s="239"/>
      <c r="D29" s="239"/>
      <c r="E29" s="239"/>
      <c r="F29" s="239"/>
      <c r="G29" s="239"/>
      <c r="H29" s="239"/>
      <c r="I29" s="239"/>
      <c r="J29" s="23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0" t="s">
        <v>177</v>
      </c>
    </row>
    <row r="2" ht="14.25" spans="9:9">
      <c r="I2" s="243" t="s">
        <v>178</v>
      </c>
    </row>
    <row r="3" ht="14.25" spans="1:9">
      <c r="A3" s="243" t="s">
        <v>2</v>
      </c>
      <c r="I3" s="243" t="s">
        <v>3</v>
      </c>
    </row>
    <row r="4" ht="19.5" customHeight="1" spans="1:9">
      <c r="A4" s="235" t="s">
        <v>179</v>
      </c>
      <c r="B4" s="235"/>
      <c r="C4" s="235"/>
      <c r="D4" s="235" t="s">
        <v>180</v>
      </c>
      <c r="E4" s="235"/>
      <c r="F4" s="235"/>
      <c r="G4" s="235"/>
      <c r="H4" s="235"/>
      <c r="I4" s="235"/>
    </row>
    <row r="5" ht="19.5" customHeight="1" spans="1:9">
      <c r="A5" s="241" t="s">
        <v>181</v>
      </c>
      <c r="B5" s="241" t="s">
        <v>7</v>
      </c>
      <c r="C5" s="241" t="s">
        <v>182</v>
      </c>
      <c r="D5" s="241" t="s">
        <v>183</v>
      </c>
      <c r="E5" s="241" t="s">
        <v>7</v>
      </c>
      <c r="F5" s="235" t="s">
        <v>129</v>
      </c>
      <c r="G5" s="241" t="s">
        <v>184</v>
      </c>
      <c r="H5" s="241" t="s">
        <v>185</v>
      </c>
      <c r="I5" s="241" t="s">
        <v>186</v>
      </c>
    </row>
    <row r="6" ht="19.5" customHeight="1" spans="1:9">
      <c r="A6" s="241"/>
      <c r="B6" s="241"/>
      <c r="C6" s="241"/>
      <c r="D6" s="241"/>
      <c r="E6" s="241"/>
      <c r="F6" s="235" t="s">
        <v>124</v>
      </c>
      <c r="G6" s="241" t="s">
        <v>184</v>
      </c>
      <c r="H6" s="241"/>
      <c r="I6" s="241"/>
    </row>
    <row r="7" ht="19.5" customHeight="1" spans="1:9">
      <c r="A7" s="235" t="s">
        <v>187</v>
      </c>
      <c r="B7" s="235"/>
      <c r="C7" s="235" t="s">
        <v>11</v>
      </c>
      <c r="D7" s="235" t="s">
        <v>187</v>
      </c>
      <c r="E7" s="235"/>
      <c r="F7" s="235" t="s">
        <v>12</v>
      </c>
      <c r="G7" s="235" t="s">
        <v>20</v>
      </c>
      <c r="H7" s="235" t="s">
        <v>24</v>
      </c>
      <c r="I7" s="235" t="s">
        <v>28</v>
      </c>
    </row>
    <row r="8" ht="19.5" customHeight="1" spans="1:9">
      <c r="A8" s="236" t="s">
        <v>188</v>
      </c>
      <c r="B8" s="235" t="s">
        <v>11</v>
      </c>
      <c r="C8" s="237">
        <v>3998678.73</v>
      </c>
      <c r="D8" s="236" t="s">
        <v>14</v>
      </c>
      <c r="E8" s="235" t="s">
        <v>22</v>
      </c>
      <c r="F8" s="237"/>
      <c r="G8" s="237"/>
      <c r="H8" s="237"/>
      <c r="I8" s="237"/>
    </row>
    <row r="9" ht="19.5" customHeight="1" spans="1:9">
      <c r="A9" s="236" t="s">
        <v>189</v>
      </c>
      <c r="B9" s="235" t="s">
        <v>12</v>
      </c>
      <c r="C9" s="237"/>
      <c r="D9" s="236" t="s">
        <v>17</v>
      </c>
      <c r="E9" s="235" t="s">
        <v>26</v>
      </c>
      <c r="F9" s="237"/>
      <c r="G9" s="237"/>
      <c r="H9" s="237"/>
      <c r="I9" s="237"/>
    </row>
    <row r="10" ht="19.5" customHeight="1" spans="1:9">
      <c r="A10" s="236" t="s">
        <v>190</v>
      </c>
      <c r="B10" s="235" t="s">
        <v>20</v>
      </c>
      <c r="C10" s="237"/>
      <c r="D10" s="236" t="s">
        <v>21</v>
      </c>
      <c r="E10" s="235" t="s">
        <v>30</v>
      </c>
      <c r="F10" s="237"/>
      <c r="G10" s="237"/>
      <c r="H10" s="237"/>
      <c r="I10" s="237"/>
    </row>
    <row r="11" ht="19.5" customHeight="1" spans="1:9">
      <c r="A11" s="236"/>
      <c r="B11" s="235" t="s">
        <v>24</v>
      </c>
      <c r="C11" s="242"/>
      <c r="D11" s="236" t="s">
        <v>25</v>
      </c>
      <c r="E11" s="235" t="s">
        <v>34</v>
      </c>
      <c r="F11" s="237"/>
      <c r="G11" s="237"/>
      <c r="H11" s="237"/>
      <c r="I11" s="237"/>
    </row>
    <row r="12" ht="19.5" customHeight="1" spans="1:9">
      <c r="A12" s="236"/>
      <c r="B12" s="235" t="s">
        <v>28</v>
      </c>
      <c r="C12" s="242"/>
      <c r="D12" s="236" t="s">
        <v>29</v>
      </c>
      <c r="E12" s="235" t="s">
        <v>38</v>
      </c>
      <c r="F12" s="237"/>
      <c r="G12" s="237"/>
      <c r="H12" s="237"/>
      <c r="I12" s="237"/>
    </row>
    <row r="13" ht="19.5" customHeight="1" spans="1:9">
      <c r="A13" s="236"/>
      <c r="B13" s="235" t="s">
        <v>32</v>
      </c>
      <c r="C13" s="242"/>
      <c r="D13" s="236" t="s">
        <v>33</v>
      </c>
      <c r="E13" s="235" t="s">
        <v>42</v>
      </c>
      <c r="F13" s="237"/>
      <c r="G13" s="237"/>
      <c r="H13" s="237"/>
      <c r="I13" s="237"/>
    </row>
    <row r="14" ht="19.5" customHeight="1" spans="1:9">
      <c r="A14" s="236"/>
      <c r="B14" s="235" t="s">
        <v>36</v>
      </c>
      <c r="C14" s="242"/>
      <c r="D14" s="236" t="s">
        <v>37</v>
      </c>
      <c r="E14" s="235" t="s">
        <v>45</v>
      </c>
      <c r="F14" s="237"/>
      <c r="G14" s="237"/>
      <c r="H14" s="237"/>
      <c r="I14" s="237"/>
    </row>
    <row r="15" ht="19.5" customHeight="1" spans="1:9">
      <c r="A15" s="236"/>
      <c r="B15" s="235" t="s">
        <v>40</v>
      </c>
      <c r="C15" s="242"/>
      <c r="D15" s="236" t="s">
        <v>41</v>
      </c>
      <c r="E15" s="235" t="s">
        <v>48</v>
      </c>
      <c r="F15" s="237">
        <v>427628.24</v>
      </c>
      <c r="G15" s="237">
        <v>427628.24</v>
      </c>
      <c r="H15" s="237"/>
      <c r="I15" s="237"/>
    </row>
    <row r="16" ht="19.5" customHeight="1" spans="1:9">
      <c r="A16" s="236"/>
      <c r="B16" s="235" t="s">
        <v>43</v>
      </c>
      <c r="C16" s="242"/>
      <c r="D16" s="236" t="s">
        <v>44</v>
      </c>
      <c r="E16" s="235" t="s">
        <v>51</v>
      </c>
      <c r="F16" s="237">
        <v>3388418.49</v>
      </c>
      <c r="G16" s="237">
        <v>3388418.49</v>
      </c>
      <c r="H16" s="237"/>
      <c r="I16" s="237"/>
    </row>
    <row r="17" ht="19.5" customHeight="1" spans="1:9">
      <c r="A17" s="236"/>
      <c r="B17" s="235" t="s">
        <v>46</v>
      </c>
      <c r="C17" s="242"/>
      <c r="D17" s="236" t="s">
        <v>47</v>
      </c>
      <c r="E17" s="235" t="s">
        <v>54</v>
      </c>
      <c r="F17" s="237"/>
      <c r="G17" s="237"/>
      <c r="H17" s="237"/>
      <c r="I17" s="237"/>
    </row>
    <row r="18" ht="19.5" customHeight="1" spans="1:9">
      <c r="A18" s="236"/>
      <c r="B18" s="235" t="s">
        <v>49</v>
      </c>
      <c r="C18" s="242"/>
      <c r="D18" s="236" t="s">
        <v>50</v>
      </c>
      <c r="E18" s="235" t="s">
        <v>57</v>
      </c>
      <c r="F18" s="237"/>
      <c r="G18" s="237"/>
      <c r="H18" s="237"/>
      <c r="I18" s="237"/>
    </row>
    <row r="19" ht="19.5" customHeight="1" spans="1:9">
      <c r="A19" s="236"/>
      <c r="B19" s="235" t="s">
        <v>52</v>
      </c>
      <c r="C19" s="242"/>
      <c r="D19" s="236" t="s">
        <v>53</v>
      </c>
      <c r="E19" s="235" t="s">
        <v>60</v>
      </c>
      <c r="F19" s="237"/>
      <c r="G19" s="237"/>
      <c r="H19" s="237"/>
      <c r="I19" s="237"/>
    </row>
    <row r="20" ht="19.5" customHeight="1" spans="1:9">
      <c r="A20" s="236"/>
      <c r="B20" s="235" t="s">
        <v>55</v>
      </c>
      <c r="C20" s="242"/>
      <c r="D20" s="236" t="s">
        <v>56</v>
      </c>
      <c r="E20" s="235" t="s">
        <v>63</v>
      </c>
      <c r="F20" s="237"/>
      <c r="G20" s="237"/>
      <c r="H20" s="237"/>
      <c r="I20" s="237"/>
    </row>
    <row r="21" ht="19.5" customHeight="1" spans="1:9">
      <c r="A21" s="236"/>
      <c r="B21" s="235" t="s">
        <v>58</v>
      </c>
      <c r="C21" s="242"/>
      <c r="D21" s="236" t="s">
        <v>59</v>
      </c>
      <c r="E21" s="235" t="s">
        <v>66</v>
      </c>
      <c r="F21" s="237"/>
      <c r="G21" s="237"/>
      <c r="H21" s="237"/>
      <c r="I21" s="237"/>
    </row>
    <row r="22" ht="19.5" customHeight="1" spans="1:9">
      <c r="A22" s="236"/>
      <c r="B22" s="235" t="s">
        <v>61</v>
      </c>
      <c r="C22" s="242"/>
      <c r="D22" s="236" t="s">
        <v>62</v>
      </c>
      <c r="E22" s="235" t="s">
        <v>69</v>
      </c>
      <c r="F22" s="237"/>
      <c r="G22" s="237"/>
      <c r="H22" s="237"/>
      <c r="I22" s="237"/>
    </row>
    <row r="23" ht="19.5" customHeight="1" spans="1:9">
      <c r="A23" s="236"/>
      <c r="B23" s="235" t="s">
        <v>64</v>
      </c>
      <c r="C23" s="242"/>
      <c r="D23" s="236" t="s">
        <v>65</v>
      </c>
      <c r="E23" s="235" t="s">
        <v>72</v>
      </c>
      <c r="F23" s="237"/>
      <c r="G23" s="237"/>
      <c r="H23" s="237"/>
      <c r="I23" s="237"/>
    </row>
    <row r="24" ht="19.5" customHeight="1" spans="1:9">
      <c r="A24" s="236"/>
      <c r="B24" s="235" t="s">
        <v>67</v>
      </c>
      <c r="C24" s="242"/>
      <c r="D24" s="236" t="s">
        <v>68</v>
      </c>
      <c r="E24" s="235" t="s">
        <v>75</v>
      </c>
      <c r="F24" s="237"/>
      <c r="G24" s="237"/>
      <c r="H24" s="237"/>
      <c r="I24" s="237"/>
    </row>
    <row r="25" ht="19.5" customHeight="1" spans="1:9">
      <c r="A25" s="236"/>
      <c r="B25" s="235" t="s">
        <v>70</v>
      </c>
      <c r="C25" s="242"/>
      <c r="D25" s="236" t="s">
        <v>71</v>
      </c>
      <c r="E25" s="235" t="s">
        <v>78</v>
      </c>
      <c r="F25" s="237"/>
      <c r="G25" s="237"/>
      <c r="H25" s="237"/>
      <c r="I25" s="237"/>
    </row>
    <row r="26" ht="19.5" customHeight="1" spans="1:9">
      <c r="A26" s="236"/>
      <c r="B26" s="235" t="s">
        <v>73</v>
      </c>
      <c r="C26" s="242"/>
      <c r="D26" s="236" t="s">
        <v>74</v>
      </c>
      <c r="E26" s="235" t="s">
        <v>81</v>
      </c>
      <c r="F26" s="237">
        <v>182632</v>
      </c>
      <c r="G26" s="237">
        <v>182632</v>
      </c>
      <c r="H26" s="237"/>
      <c r="I26" s="237"/>
    </row>
    <row r="27" ht="19.5" customHeight="1" spans="1:9">
      <c r="A27" s="236"/>
      <c r="B27" s="235" t="s">
        <v>76</v>
      </c>
      <c r="C27" s="242"/>
      <c r="D27" s="236" t="s">
        <v>77</v>
      </c>
      <c r="E27" s="235" t="s">
        <v>84</v>
      </c>
      <c r="F27" s="237"/>
      <c r="G27" s="237"/>
      <c r="H27" s="237"/>
      <c r="I27" s="237"/>
    </row>
    <row r="28" ht="19.5" customHeight="1" spans="1:9">
      <c r="A28" s="236"/>
      <c r="B28" s="235" t="s">
        <v>79</v>
      </c>
      <c r="C28" s="242"/>
      <c r="D28" s="236" t="s">
        <v>80</v>
      </c>
      <c r="E28" s="235" t="s">
        <v>87</v>
      </c>
      <c r="F28" s="237"/>
      <c r="G28" s="237"/>
      <c r="H28" s="237"/>
      <c r="I28" s="237"/>
    </row>
    <row r="29" ht="19.5" customHeight="1" spans="1:9">
      <c r="A29" s="236"/>
      <c r="B29" s="235" t="s">
        <v>82</v>
      </c>
      <c r="C29" s="242"/>
      <c r="D29" s="236" t="s">
        <v>83</v>
      </c>
      <c r="E29" s="235" t="s">
        <v>90</v>
      </c>
      <c r="F29" s="237"/>
      <c r="G29" s="237"/>
      <c r="H29" s="237"/>
      <c r="I29" s="237"/>
    </row>
    <row r="30" ht="19.5" customHeight="1" spans="1:9">
      <c r="A30" s="236"/>
      <c r="B30" s="235" t="s">
        <v>85</v>
      </c>
      <c r="C30" s="242"/>
      <c r="D30" s="236" t="s">
        <v>86</v>
      </c>
      <c r="E30" s="235" t="s">
        <v>93</v>
      </c>
      <c r="F30" s="237"/>
      <c r="G30" s="237"/>
      <c r="H30" s="237"/>
      <c r="I30" s="237"/>
    </row>
    <row r="31" ht="19.5" customHeight="1" spans="1:9">
      <c r="A31" s="236"/>
      <c r="B31" s="235" t="s">
        <v>88</v>
      </c>
      <c r="C31" s="242"/>
      <c r="D31" s="236" t="s">
        <v>89</v>
      </c>
      <c r="E31" s="235" t="s">
        <v>96</v>
      </c>
      <c r="F31" s="237"/>
      <c r="G31" s="237"/>
      <c r="H31" s="237"/>
      <c r="I31" s="237"/>
    </row>
    <row r="32" ht="19.5" customHeight="1" spans="1:9">
      <c r="A32" s="236"/>
      <c r="B32" s="235" t="s">
        <v>91</v>
      </c>
      <c r="C32" s="242"/>
      <c r="D32" s="236" t="s">
        <v>92</v>
      </c>
      <c r="E32" s="235" t="s">
        <v>100</v>
      </c>
      <c r="F32" s="237"/>
      <c r="G32" s="237"/>
      <c r="H32" s="237"/>
      <c r="I32" s="237"/>
    </row>
    <row r="33" ht="19.5" customHeight="1" spans="1:9">
      <c r="A33" s="236"/>
      <c r="B33" s="235" t="s">
        <v>94</v>
      </c>
      <c r="C33" s="242"/>
      <c r="D33" s="236" t="s">
        <v>95</v>
      </c>
      <c r="E33" s="235" t="s">
        <v>104</v>
      </c>
      <c r="F33" s="237"/>
      <c r="G33" s="237"/>
      <c r="H33" s="237"/>
      <c r="I33" s="237"/>
    </row>
    <row r="34" ht="19.5" customHeight="1" spans="1:9">
      <c r="A34" s="235" t="s">
        <v>97</v>
      </c>
      <c r="B34" s="235" t="s">
        <v>98</v>
      </c>
      <c r="C34" s="237">
        <v>3998678.73</v>
      </c>
      <c r="D34" s="235" t="s">
        <v>99</v>
      </c>
      <c r="E34" s="235" t="s">
        <v>108</v>
      </c>
      <c r="F34" s="237">
        <v>3998678.73</v>
      </c>
      <c r="G34" s="237">
        <v>3998678.73</v>
      </c>
      <c r="H34" s="237"/>
      <c r="I34" s="237"/>
    </row>
    <row r="35" ht="19.5" customHeight="1" spans="1:9">
      <c r="A35" s="236" t="s">
        <v>191</v>
      </c>
      <c r="B35" s="235" t="s">
        <v>102</v>
      </c>
      <c r="C35" s="237">
        <v>148244.07</v>
      </c>
      <c r="D35" s="236" t="s">
        <v>192</v>
      </c>
      <c r="E35" s="235" t="s">
        <v>111</v>
      </c>
      <c r="F35" s="237">
        <v>148244.07</v>
      </c>
      <c r="G35" s="237">
        <v>148244.07</v>
      </c>
      <c r="H35" s="237"/>
      <c r="I35" s="237"/>
    </row>
    <row r="36" ht="19.5" customHeight="1" spans="1:9">
      <c r="A36" s="236" t="s">
        <v>188</v>
      </c>
      <c r="B36" s="235" t="s">
        <v>106</v>
      </c>
      <c r="C36" s="237">
        <v>148244.07</v>
      </c>
      <c r="D36" s="236"/>
      <c r="E36" s="235" t="s">
        <v>193</v>
      </c>
      <c r="F36" s="242"/>
      <c r="G36" s="242"/>
      <c r="H36" s="242"/>
      <c r="I36" s="242"/>
    </row>
    <row r="37" ht="19.5" customHeight="1" spans="1:9">
      <c r="A37" s="236" t="s">
        <v>189</v>
      </c>
      <c r="B37" s="235" t="s">
        <v>110</v>
      </c>
      <c r="C37" s="237"/>
      <c r="D37" s="235"/>
      <c r="E37" s="235" t="s">
        <v>194</v>
      </c>
      <c r="F37" s="242"/>
      <c r="G37" s="242"/>
      <c r="H37" s="242"/>
      <c r="I37" s="242"/>
    </row>
    <row r="38" ht="19.5" customHeight="1" spans="1:9">
      <c r="A38" s="236" t="s">
        <v>190</v>
      </c>
      <c r="B38" s="235" t="s">
        <v>15</v>
      </c>
      <c r="C38" s="237"/>
      <c r="D38" s="236"/>
      <c r="E38" s="235" t="s">
        <v>195</v>
      </c>
      <c r="F38" s="242"/>
      <c r="G38" s="242"/>
      <c r="H38" s="242"/>
      <c r="I38" s="242"/>
    </row>
    <row r="39" ht="19.5" customHeight="1" spans="1:9">
      <c r="A39" s="235" t="s">
        <v>109</v>
      </c>
      <c r="B39" s="235" t="s">
        <v>18</v>
      </c>
      <c r="C39" s="237">
        <v>4146922.8</v>
      </c>
      <c r="D39" s="235" t="s">
        <v>109</v>
      </c>
      <c r="E39" s="235" t="s">
        <v>196</v>
      </c>
      <c r="F39" s="237">
        <v>4146922.8</v>
      </c>
      <c r="G39" s="237">
        <v>4146922.8</v>
      </c>
      <c r="H39" s="237"/>
      <c r="I39" s="237"/>
    </row>
    <row r="40" ht="19.5" customHeight="1" spans="1:9">
      <c r="A40" s="239" t="s">
        <v>197</v>
      </c>
      <c r="B40" s="239"/>
      <c r="C40" s="239"/>
      <c r="D40" s="239"/>
      <c r="E40" s="239"/>
      <c r="F40" s="239"/>
      <c r="G40" s="239"/>
      <c r="H40" s="239"/>
      <c r="I40" s="2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40" t="s">
        <v>198</v>
      </c>
    </row>
    <row r="2" ht="14.25" spans="20:20">
      <c r="T2" s="243" t="s">
        <v>199</v>
      </c>
    </row>
    <row r="3" ht="14.25" spans="1:20">
      <c r="A3" s="243" t="s">
        <v>2</v>
      </c>
      <c r="T3" s="243" t="s">
        <v>3</v>
      </c>
    </row>
    <row r="4" ht="19.5" customHeight="1" spans="1:20">
      <c r="A4" s="241" t="s">
        <v>6</v>
      </c>
      <c r="B4" s="241"/>
      <c r="C4" s="241"/>
      <c r="D4" s="241"/>
      <c r="E4" s="241" t="s">
        <v>200</v>
      </c>
      <c r="F4" s="241"/>
      <c r="G4" s="241"/>
      <c r="H4" s="241" t="s">
        <v>201</v>
      </c>
      <c r="I4" s="241"/>
      <c r="J4" s="241"/>
      <c r="K4" s="241" t="s">
        <v>202</v>
      </c>
      <c r="L4" s="241"/>
      <c r="M4" s="241"/>
      <c r="N4" s="241"/>
      <c r="O4" s="241"/>
      <c r="P4" s="241" t="s">
        <v>107</v>
      </c>
      <c r="Q4" s="241"/>
      <c r="R4" s="241"/>
      <c r="S4" s="241"/>
      <c r="T4" s="241"/>
    </row>
    <row r="5" ht="19.5" customHeight="1" spans="1:20">
      <c r="A5" s="241" t="s">
        <v>122</v>
      </c>
      <c r="B5" s="241"/>
      <c r="C5" s="241"/>
      <c r="D5" s="241" t="s">
        <v>123</v>
      </c>
      <c r="E5" s="241" t="s">
        <v>129</v>
      </c>
      <c r="F5" s="241" t="s">
        <v>203</v>
      </c>
      <c r="G5" s="241" t="s">
        <v>204</v>
      </c>
      <c r="H5" s="241" t="s">
        <v>129</v>
      </c>
      <c r="I5" s="241" t="s">
        <v>171</v>
      </c>
      <c r="J5" s="241" t="s">
        <v>172</v>
      </c>
      <c r="K5" s="241" t="s">
        <v>129</v>
      </c>
      <c r="L5" s="241" t="s">
        <v>171</v>
      </c>
      <c r="M5" s="241"/>
      <c r="N5" s="241" t="s">
        <v>171</v>
      </c>
      <c r="O5" s="241" t="s">
        <v>172</v>
      </c>
      <c r="P5" s="241" t="s">
        <v>129</v>
      </c>
      <c r="Q5" s="241" t="s">
        <v>203</v>
      </c>
      <c r="R5" s="241" t="s">
        <v>204</v>
      </c>
      <c r="S5" s="241" t="s">
        <v>204</v>
      </c>
      <c r="T5" s="241"/>
    </row>
    <row r="6" ht="19.5" customHeight="1" spans="1:20">
      <c r="A6" s="241"/>
      <c r="B6" s="241"/>
      <c r="C6" s="241"/>
      <c r="D6" s="241"/>
      <c r="E6" s="241"/>
      <c r="F6" s="241"/>
      <c r="G6" s="241" t="s">
        <v>124</v>
      </c>
      <c r="H6" s="241"/>
      <c r="I6" s="241" t="s">
        <v>205</v>
      </c>
      <c r="J6" s="241" t="s">
        <v>124</v>
      </c>
      <c r="K6" s="241"/>
      <c r="L6" s="241" t="s">
        <v>124</v>
      </c>
      <c r="M6" s="241" t="s">
        <v>206</v>
      </c>
      <c r="N6" s="241" t="s">
        <v>205</v>
      </c>
      <c r="O6" s="241" t="s">
        <v>124</v>
      </c>
      <c r="P6" s="241"/>
      <c r="Q6" s="241"/>
      <c r="R6" s="241" t="s">
        <v>124</v>
      </c>
      <c r="S6" s="241" t="s">
        <v>207</v>
      </c>
      <c r="T6" s="241" t="s">
        <v>208</v>
      </c>
    </row>
    <row r="7" ht="19.5" customHeight="1" spans="1:20">
      <c r="A7" s="241"/>
      <c r="B7" s="241"/>
      <c r="C7" s="241"/>
      <c r="D7" s="241"/>
      <c r="E7" s="241"/>
      <c r="F7" s="241"/>
      <c r="G7" s="241"/>
      <c r="H7" s="241"/>
      <c r="I7" s="241"/>
      <c r="J7" s="241"/>
      <c r="K7" s="241"/>
      <c r="L7" s="241"/>
      <c r="M7" s="241"/>
      <c r="N7" s="241"/>
      <c r="O7" s="241"/>
      <c r="P7" s="241"/>
      <c r="Q7" s="241"/>
      <c r="R7" s="241"/>
      <c r="S7" s="241"/>
      <c r="T7" s="241"/>
    </row>
    <row r="8" ht="19.5" customHeight="1" spans="1:20">
      <c r="A8" s="241" t="s">
        <v>126</v>
      </c>
      <c r="B8" s="241" t="s">
        <v>127</v>
      </c>
      <c r="C8" s="241" t="s">
        <v>128</v>
      </c>
      <c r="D8" s="241" t="s">
        <v>10</v>
      </c>
      <c r="E8" s="235" t="s">
        <v>11</v>
      </c>
      <c r="F8" s="235" t="s">
        <v>12</v>
      </c>
      <c r="G8" s="235" t="s">
        <v>20</v>
      </c>
      <c r="H8" s="235" t="s">
        <v>24</v>
      </c>
      <c r="I8" s="235" t="s">
        <v>28</v>
      </c>
      <c r="J8" s="235" t="s">
        <v>32</v>
      </c>
      <c r="K8" s="235" t="s">
        <v>36</v>
      </c>
      <c r="L8" s="235" t="s">
        <v>40</v>
      </c>
      <c r="M8" s="235" t="s">
        <v>43</v>
      </c>
      <c r="N8" s="235" t="s">
        <v>46</v>
      </c>
      <c r="O8" s="235" t="s">
        <v>49</v>
      </c>
      <c r="P8" s="235" t="s">
        <v>52</v>
      </c>
      <c r="Q8" s="235" t="s">
        <v>55</v>
      </c>
      <c r="R8" s="235" t="s">
        <v>58</v>
      </c>
      <c r="S8" s="235" t="s">
        <v>61</v>
      </c>
      <c r="T8" s="235" t="s">
        <v>64</v>
      </c>
    </row>
    <row r="9" ht="19.5" customHeight="1" spans="1:20">
      <c r="A9" s="241"/>
      <c r="B9" s="241"/>
      <c r="C9" s="241"/>
      <c r="D9" s="241" t="s">
        <v>129</v>
      </c>
      <c r="E9" s="237">
        <v>148244.07</v>
      </c>
      <c r="F9" s="237">
        <v>0</v>
      </c>
      <c r="G9" s="237">
        <v>148244.07</v>
      </c>
      <c r="H9" s="237">
        <v>3998678.73</v>
      </c>
      <c r="I9" s="237">
        <v>2893934.18</v>
      </c>
      <c r="J9" s="237">
        <v>1104744.55</v>
      </c>
      <c r="K9" s="237">
        <v>3998678.73</v>
      </c>
      <c r="L9" s="237">
        <v>2893934.18</v>
      </c>
      <c r="M9" s="237">
        <v>2892734.18</v>
      </c>
      <c r="N9" s="237">
        <v>1200</v>
      </c>
      <c r="O9" s="237">
        <v>1104744.55</v>
      </c>
      <c r="P9" s="237">
        <v>148244.07</v>
      </c>
      <c r="Q9" s="237">
        <v>0</v>
      </c>
      <c r="R9" s="237">
        <v>148244.07</v>
      </c>
      <c r="S9" s="237">
        <v>148244.07</v>
      </c>
      <c r="T9" s="237">
        <v>0</v>
      </c>
    </row>
    <row r="10" ht="19.5" customHeight="1" spans="1:20">
      <c r="A10" s="239" t="s">
        <v>130</v>
      </c>
      <c r="B10" s="239"/>
      <c r="C10" s="239"/>
      <c r="D10" s="239" t="s">
        <v>131</v>
      </c>
      <c r="E10" s="237">
        <v>0</v>
      </c>
      <c r="F10" s="237">
        <v>0</v>
      </c>
      <c r="G10" s="237">
        <v>0</v>
      </c>
      <c r="H10" s="237">
        <v>427628.24</v>
      </c>
      <c r="I10" s="237">
        <v>427628.24</v>
      </c>
      <c r="J10" s="237">
        <v>0</v>
      </c>
      <c r="K10" s="237">
        <v>427628.24</v>
      </c>
      <c r="L10" s="237">
        <v>427628.24</v>
      </c>
      <c r="M10" s="237">
        <v>427628.24</v>
      </c>
      <c r="N10" s="237">
        <v>0</v>
      </c>
      <c r="O10" s="237"/>
      <c r="P10" s="237">
        <v>0</v>
      </c>
      <c r="Q10" s="237">
        <v>0</v>
      </c>
      <c r="R10" s="237">
        <v>0</v>
      </c>
      <c r="S10" s="237">
        <v>0</v>
      </c>
      <c r="T10" s="237">
        <v>0</v>
      </c>
    </row>
    <row r="11" ht="19.5" customHeight="1" spans="1:20">
      <c r="A11" s="239" t="s">
        <v>132</v>
      </c>
      <c r="B11" s="239"/>
      <c r="C11" s="239"/>
      <c r="D11" s="239" t="s">
        <v>133</v>
      </c>
      <c r="E11" s="237">
        <v>0</v>
      </c>
      <c r="F11" s="237">
        <v>0</v>
      </c>
      <c r="G11" s="237">
        <v>0</v>
      </c>
      <c r="H11" s="237">
        <v>427628.24</v>
      </c>
      <c r="I11" s="237">
        <v>427628.24</v>
      </c>
      <c r="J11" s="237">
        <v>0</v>
      </c>
      <c r="K11" s="237">
        <v>427628.24</v>
      </c>
      <c r="L11" s="237">
        <v>427628.24</v>
      </c>
      <c r="M11" s="237">
        <v>427628.24</v>
      </c>
      <c r="N11" s="237">
        <v>0</v>
      </c>
      <c r="O11" s="237"/>
      <c r="P11" s="237">
        <v>0</v>
      </c>
      <c r="Q11" s="237">
        <v>0</v>
      </c>
      <c r="R11" s="237">
        <v>0</v>
      </c>
      <c r="S11" s="237">
        <v>0</v>
      </c>
      <c r="T11" s="237">
        <v>0</v>
      </c>
    </row>
    <row r="12" ht="19.5" customHeight="1" spans="1:20">
      <c r="A12" s="239" t="s">
        <v>134</v>
      </c>
      <c r="B12" s="239"/>
      <c r="C12" s="239"/>
      <c r="D12" s="239" t="s">
        <v>135</v>
      </c>
      <c r="E12" s="237">
        <v>0</v>
      </c>
      <c r="F12" s="237">
        <v>0</v>
      </c>
      <c r="G12" s="237">
        <v>0</v>
      </c>
      <c r="H12" s="237">
        <v>67011.7</v>
      </c>
      <c r="I12" s="237">
        <v>67011.7</v>
      </c>
      <c r="J12" s="237">
        <v>0</v>
      </c>
      <c r="K12" s="237">
        <v>67011.7</v>
      </c>
      <c r="L12" s="237">
        <v>67011.7</v>
      </c>
      <c r="M12" s="237">
        <v>67011.7</v>
      </c>
      <c r="N12" s="237">
        <v>0</v>
      </c>
      <c r="O12" s="237"/>
      <c r="P12" s="237">
        <v>0</v>
      </c>
      <c r="Q12" s="237">
        <v>0</v>
      </c>
      <c r="R12" s="237">
        <v>0</v>
      </c>
      <c r="S12" s="237">
        <v>0</v>
      </c>
      <c r="T12" s="237">
        <v>0</v>
      </c>
    </row>
    <row r="13" ht="19.5" customHeight="1" spans="1:20">
      <c r="A13" s="239" t="s">
        <v>136</v>
      </c>
      <c r="B13" s="239"/>
      <c r="C13" s="239"/>
      <c r="D13" s="239" t="s">
        <v>137</v>
      </c>
      <c r="E13" s="237">
        <v>0</v>
      </c>
      <c r="F13" s="237">
        <v>0</v>
      </c>
      <c r="G13" s="237">
        <v>0</v>
      </c>
      <c r="H13" s="237">
        <v>296686.88</v>
      </c>
      <c r="I13" s="237">
        <v>296686.88</v>
      </c>
      <c r="J13" s="237">
        <v>0</v>
      </c>
      <c r="K13" s="237">
        <v>296686.88</v>
      </c>
      <c r="L13" s="237">
        <v>296686.88</v>
      </c>
      <c r="M13" s="237">
        <v>296686.88</v>
      </c>
      <c r="N13" s="237">
        <v>0</v>
      </c>
      <c r="O13" s="237"/>
      <c r="P13" s="237">
        <v>0</v>
      </c>
      <c r="Q13" s="237">
        <v>0</v>
      </c>
      <c r="R13" s="237">
        <v>0</v>
      </c>
      <c r="S13" s="237">
        <v>0</v>
      </c>
      <c r="T13" s="237">
        <v>0</v>
      </c>
    </row>
    <row r="14" ht="19.5" customHeight="1" spans="1:20">
      <c r="A14" s="239" t="s">
        <v>138</v>
      </c>
      <c r="B14" s="239"/>
      <c r="C14" s="239"/>
      <c r="D14" s="239" t="s">
        <v>139</v>
      </c>
      <c r="E14" s="237"/>
      <c r="F14" s="237"/>
      <c r="G14" s="237"/>
      <c r="H14" s="237">
        <v>63929.66</v>
      </c>
      <c r="I14" s="237">
        <v>63929.66</v>
      </c>
      <c r="J14" s="237">
        <v>0</v>
      </c>
      <c r="K14" s="237">
        <v>63929.66</v>
      </c>
      <c r="L14" s="237">
        <v>63929.66</v>
      </c>
      <c r="M14" s="237">
        <v>63929.66</v>
      </c>
      <c r="N14" s="237">
        <v>0</v>
      </c>
      <c r="O14" s="237"/>
      <c r="P14" s="237">
        <v>0</v>
      </c>
      <c r="Q14" s="237">
        <v>0</v>
      </c>
      <c r="R14" s="237">
        <v>0</v>
      </c>
      <c r="S14" s="237">
        <v>0</v>
      </c>
      <c r="T14" s="237">
        <v>0</v>
      </c>
    </row>
    <row r="15" ht="19.5" customHeight="1" spans="1:20">
      <c r="A15" s="239" t="s">
        <v>140</v>
      </c>
      <c r="B15" s="239"/>
      <c r="C15" s="239"/>
      <c r="D15" s="239" t="s">
        <v>141</v>
      </c>
      <c r="E15" s="237">
        <v>148244.07</v>
      </c>
      <c r="F15" s="237">
        <v>0</v>
      </c>
      <c r="G15" s="237">
        <v>148244.07</v>
      </c>
      <c r="H15" s="237">
        <v>3388418.49</v>
      </c>
      <c r="I15" s="237">
        <v>2283673.94</v>
      </c>
      <c r="J15" s="237">
        <v>1104744.55</v>
      </c>
      <c r="K15" s="237">
        <v>3388418.49</v>
      </c>
      <c r="L15" s="237">
        <v>2283673.94</v>
      </c>
      <c r="M15" s="237">
        <v>2282473.94</v>
      </c>
      <c r="N15" s="237">
        <v>1200</v>
      </c>
      <c r="O15" s="237">
        <v>1104744.55</v>
      </c>
      <c r="P15" s="237">
        <v>148244.07</v>
      </c>
      <c r="Q15" s="237">
        <v>0</v>
      </c>
      <c r="R15" s="237">
        <v>148244.07</v>
      </c>
      <c r="S15" s="237">
        <v>148244.07</v>
      </c>
      <c r="T15" s="237">
        <v>0</v>
      </c>
    </row>
    <row r="16" ht="19.5" customHeight="1" spans="1:20">
      <c r="A16" s="239" t="s">
        <v>142</v>
      </c>
      <c r="B16" s="239"/>
      <c r="C16" s="239"/>
      <c r="D16" s="239" t="s">
        <v>143</v>
      </c>
      <c r="E16" s="237">
        <v>4610</v>
      </c>
      <c r="F16" s="237">
        <v>0</v>
      </c>
      <c r="G16" s="237">
        <v>4610</v>
      </c>
      <c r="H16" s="237">
        <v>2233272.9</v>
      </c>
      <c r="I16" s="237">
        <v>2104237.63</v>
      </c>
      <c r="J16" s="237">
        <v>129035.27</v>
      </c>
      <c r="K16" s="237">
        <v>2233272.9</v>
      </c>
      <c r="L16" s="237">
        <v>2104237.63</v>
      </c>
      <c r="M16" s="237">
        <v>2103037.63</v>
      </c>
      <c r="N16" s="237">
        <v>1200</v>
      </c>
      <c r="O16" s="237">
        <v>129035.27</v>
      </c>
      <c r="P16" s="237">
        <v>4610</v>
      </c>
      <c r="Q16" s="237">
        <v>0</v>
      </c>
      <c r="R16" s="237">
        <v>4610</v>
      </c>
      <c r="S16" s="237">
        <v>4610</v>
      </c>
      <c r="T16" s="237">
        <v>0</v>
      </c>
    </row>
    <row r="17" ht="19.5" customHeight="1" spans="1:20">
      <c r="A17" s="239" t="s">
        <v>144</v>
      </c>
      <c r="B17" s="239"/>
      <c r="C17" s="239"/>
      <c r="D17" s="239" t="s">
        <v>145</v>
      </c>
      <c r="E17" s="237">
        <v>4610</v>
      </c>
      <c r="F17" s="237">
        <v>0</v>
      </c>
      <c r="G17" s="237">
        <v>4610</v>
      </c>
      <c r="H17" s="237">
        <v>2233272.9</v>
      </c>
      <c r="I17" s="237">
        <v>2104237.63</v>
      </c>
      <c r="J17" s="237">
        <v>129035.27</v>
      </c>
      <c r="K17" s="237">
        <v>2233272.9</v>
      </c>
      <c r="L17" s="237">
        <v>2104237.63</v>
      </c>
      <c r="M17" s="237">
        <v>2103037.63</v>
      </c>
      <c r="N17" s="237">
        <v>1200</v>
      </c>
      <c r="O17" s="237">
        <v>129035.27</v>
      </c>
      <c r="P17" s="237">
        <v>4610</v>
      </c>
      <c r="Q17" s="237">
        <v>0</v>
      </c>
      <c r="R17" s="237">
        <v>4610</v>
      </c>
      <c r="S17" s="237">
        <v>4610</v>
      </c>
      <c r="T17" s="237">
        <v>0</v>
      </c>
    </row>
    <row r="18" ht="19.5" customHeight="1" spans="1:20">
      <c r="A18" s="239" t="s">
        <v>146</v>
      </c>
      <c r="B18" s="239"/>
      <c r="C18" s="239"/>
      <c r="D18" s="239" t="s">
        <v>147</v>
      </c>
      <c r="E18" s="237">
        <v>143634.07</v>
      </c>
      <c r="F18" s="237">
        <v>0</v>
      </c>
      <c r="G18" s="237">
        <v>143634.07</v>
      </c>
      <c r="H18" s="237">
        <v>975709.28</v>
      </c>
      <c r="I18" s="237">
        <v>0</v>
      </c>
      <c r="J18" s="237">
        <v>975709.28</v>
      </c>
      <c r="K18" s="237">
        <v>975709.28</v>
      </c>
      <c r="L18" s="237"/>
      <c r="M18" s="237"/>
      <c r="N18" s="237"/>
      <c r="O18" s="237">
        <v>975709.28</v>
      </c>
      <c r="P18" s="237">
        <v>143634.07</v>
      </c>
      <c r="Q18" s="237">
        <v>0</v>
      </c>
      <c r="R18" s="237">
        <v>143634.07</v>
      </c>
      <c r="S18" s="237">
        <v>143634.07</v>
      </c>
      <c r="T18" s="237">
        <v>0</v>
      </c>
    </row>
    <row r="19" ht="19.5" customHeight="1" spans="1:20">
      <c r="A19" s="239" t="s">
        <v>148</v>
      </c>
      <c r="B19" s="239"/>
      <c r="C19" s="239"/>
      <c r="D19" s="239" t="s">
        <v>149</v>
      </c>
      <c r="E19" s="237">
        <v>143634.07</v>
      </c>
      <c r="F19" s="237">
        <v>0</v>
      </c>
      <c r="G19" s="237">
        <v>143634.07</v>
      </c>
      <c r="H19" s="237">
        <v>956533.28</v>
      </c>
      <c r="I19" s="237">
        <v>0</v>
      </c>
      <c r="J19" s="237">
        <v>956533.28</v>
      </c>
      <c r="K19" s="237">
        <v>956533.28</v>
      </c>
      <c r="L19" s="237"/>
      <c r="M19" s="237"/>
      <c r="N19" s="237"/>
      <c r="O19" s="237">
        <v>956533.28</v>
      </c>
      <c r="P19" s="237">
        <v>143634.07</v>
      </c>
      <c r="Q19" s="237">
        <v>0</v>
      </c>
      <c r="R19" s="237">
        <v>143634.07</v>
      </c>
      <c r="S19" s="237">
        <v>143634.07</v>
      </c>
      <c r="T19" s="237">
        <v>0</v>
      </c>
    </row>
    <row r="20" ht="19.5" customHeight="1" spans="1:20">
      <c r="A20" s="239" t="s">
        <v>150</v>
      </c>
      <c r="B20" s="239"/>
      <c r="C20" s="239"/>
      <c r="D20" s="239" t="s">
        <v>151</v>
      </c>
      <c r="E20" s="237"/>
      <c r="F20" s="237"/>
      <c r="G20" s="237"/>
      <c r="H20" s="237">
        <v>5576</v>
      </c>
      <c r="I20" s="237">
        <v>0</v>
      </c>
      <c r="J20" s="237">
        <v>5576</v>
      </c>
      <c r="K20" s="237">
        <v>5576</v>
      </c>
      <c r="L20" s="237"/>
      <c r="M20" s="237"/>
      <c r="N20" s="237"/>
      <c r="O20" s="237">
        <v>5576</v>
      </c>
      <c r="P20" s="237">
        <v>0</v>
      </c>
      <c r="Q20" s="237">
        <v>0</v>
      </c>
      <c r="R20" s="237">
        <v>0</v>
      </c>
      <c r="S20" s="237">
        <v>0</v>
      </c>
      <c r="T20" s="237">
        <v>0</v>
      </c>
    </row>
    <row r="21" ht="19.5" customHeight="1" spans="1:20">
      <c r="A21" s="239" t="s">
        <v>152</v>
      </c>
      <c r="B21" s="239"/>
      <c r="C21" s="239"/>
      <c r="D21" s="239" t="s">
        <v>153</v>
      </c>
      <c r="E21" s="237"/>
      <c r="F21" s="237"/>
      <c r="G21" s="237"/>
      <c r="H21" s="237">
        <v>13600</v>
      </c>
      <c r="I21" s="237"/>
      <c r="J21" s="237">
        <v>13600</v>
      </c>
      <c r="K21" s="237">
        <v>13600</v>
      </c>
      <c r="L21" s="237"/>
      <c r="M21" s="237"/>
      <c r="N21" s="237"/>
      <c r="O21" s="237">
        <v>13600</v>
      </c>
      <c r="P21" s="237">
        <v>0</v>
      </c>
      <c r="Q21" s="237"/>
      <c r="R21" s="237">
        <v>0</v>
      </c>
      <c r="S21" s="237">
        <v>0</v>
      </c>
      <c r="T21" s="237">
        <v>0</v>
      </c>
    </row>
    <row r="22" ht="19.5" customHeight="1" spans="1:20">
      <c r="A22" s="239" t="s">
        <v>154</v>
      </c>
      <c r="B22" s="239"/>
      <c r="C22" s="239"/>
      <c r="D22" s="239" t="s">
        <v>155</v>
      </c>
      <c r="E22" s="237">
        <v>0</v>
      </c>
      <c r="F22" s="237">
        <v>0</v>
      </c>
      <c r="G22" s="237">
        <v>0</v>
      </c>
      <c r="H22" s="237">
        <v>179436.31</v>
      </c>
      <c r="I22" s="237">
        <v>179436.31</v>
      </c>
      <c r="J22" s="237">
        <v>0</v>
      </c>
      <c r="K22" s="237">
        <v>179436.31</v>
      </c>
      <c r="L22" s="237">
        <v>179436.31</v>
      </c>
      <c r="M22" s="237">
        <v>179436.31</v>
      </c>
      <c r="N22" s="237">
        <v>0</v>
      </c>
      <c r="O22" s="237"/>
      <c r="P22" s="237">
        <v>0</v>
      </c>
      <c r="Q22" s="237">
        <v>0</v>
      </c>
      <c r="R22" s="237">
        <v>0</v>
      </c>
      <c r="S22" s="237">
        <v>0</v>
      </c>
      <c r="T22" s="237">
        <v>0</v>
      </c>
    </row>
    <row r="23" ht="19.5" customHeight="1" spans="1:20">
      <c r="A23" s="239" t="s">
        <v>156</v>
      </c>
      <c r="B23" s="239"/>
      <c r="C23" s="239"/>
      <c r="D23" s="239" t="s">
        <v>157</v>
      </c>
      <c r="E23" s="237">
        <v>0</v>
      </c>
      <c r="F23" s="237">
        <v>0</v>
      </c>
      <c r="G23" s="237">
        <v>0</v>
      </c>
      <c r="H23" s="237">
        <v>99854.93</v>
      </c>
      <c r="I23" s="237">
        <v>99854.93</v>
      </c>
      <c r="J23" s="237">
        <v>0</v>
      </c>
      <c r="K23" s="237">
        <v>99854.93</v>
      </c>
      <c r="L23" s="237">
        <v>99854.93</v>
      </c>
      <c r="M23" s="237">
        <v>99854.93</v>
      </c>
      <c r="N23" s="237">
        <v>0</v>
      </c>
      <c r="O23" s="237"/>
      <c r="P23" s="237">
        <v>0</v>
      </c>
      <c r="Q23" s="237">
        <v>0</v>
      </c>
      <c r="R23" s="237">
        <v>0</v>
      </c>
      <c r="S23" s="237">
        <v>0</v>
      </c>
      <c r="T23" s="237">
        <v>0</v>
      </c>
    </row>
    <row r="24" ht="19.5" customHeight="1" spans="1:20">
      <c r="A24" s="239" t="s">
        <v>158</v>
      </c>
      <c r="B24" s="239"/>
      <c r="C24" s="239"/>
      <c r="D24" s="239" t="s">
        <v>159</v>
      </c>
      <c r="E24" s="237">
        <v>0</v>
      </c>
      <c r="F24" s="237">
        <v>0</v>
      </c>
      <c r="G24" s="237">
        <v>0</v>
      </c>
      <c r="H24" s="237">
        <v>65549.43</v>
      </c>
      <c r="I24" s="237">
        <v>65549.43</v>
      </c>
      <c r="J24" s="237">
        <v>0</v>
      </c>
      <c r="K24" s="237">
        <v>65549.43</v>
      </c>
      <c r="L24" s="237">
        <v>65549.43</v>
      </c>
      <c r="M24" s="237">
        <v>65549.43</v>
      </c>
      <c r="N24" s="237">
        <v>0</v>
      </c>
      <c r="O24" s="237"/>
      <c r="P24" s="237">
        <v>0</v>
      </c>
      <c r="Q24" s="237">
        <v>0</v>
      </c>
      <c r="R24" s="237">
        <v>0</v>
      </c>
      <c r="S24" s="237">
        <v>0</v>
      </c>
      <c r="T24" s="237">
        <v>0</v>
      </c>
    </row>
    <row r="25" ht="19.5" customHeight="1" spans="1:20">
      <c r="A25" s="239" t="s">
        <v>160</v>
      </c>
      <c r="B25" s="239"/>
      <c r="C25" s="239"/>
      <c r="D25" s="239" t="s">
        <v>161</v>
      </c>
      <c r="E25" s="237"/>
      <c r="F25" s="237"/>
      <c r="G25" s="237"/>
      <c r="H25" s="237">
        <v>14031.95</v>
      </c>
      <c r="I25" s="237">
        <v>14031.95</v>
      </c>
      <c r="J25" s="237">
        <v>0</v>
      </c>
      <c r="K25" s="237">
        <v>14031.95</v>
      </c>
      <c r="L25" s="237">
        <v>14031.95</v>
      </c>
      <c r="M25" s="237">
        <v>14031.95</v>
      </c>
      <c r="N25" s="237">
        <v>0</v>
      </c>
      <c r="O25" s="237"/>
      <c r="P25" s="237">
        <v>0</v>
      </c>
      <c r="Q25" s="237">
        <v>0</v>
      </c>
      <c r="R25" s="237">
        <v>0</v>
      </c>
      <c r="S25" s="237">
        <v>0</v>
      </c>
      <c r="T25" s="237">
        <v>0</v>
      </c>
    </row>
    <row r="26" ht="19.5" customHeight="1" spans="1:20">
      <c r="A26" s="239" t="s">
        <v>162</v>
      </c>
      <c r="B26" s="239"/>
      <c r="C26" s="239"/>
      <c r="D26" s="239" t="s">
        <v>163</v>
      </c>
      <c r="E26" s="237">
        <v>0</v>
      </c>
      <c r="F26" s="237">
        <v>0</v>
      </c>
      <c r="G26" s="237">
        <v>0</v>
      </c>
      <c r="H26" s="237">
        <v>182632</v>
      </c>
      <c r="I26" s="237">
        <v>182632</v>
      </c>
      <c r="J26" s="237">
        <v>0</v>
      </c>
      <c r="K26" s="237">
        <v>182632</v>
      </c>
      <c r="L26" s="237">
        <v>182632</v>
      </c>
      <c r="M26" s="237">
        <v>182632</v>
      </c>
      <c r="N26" s="237">
        <v>0</v>
      </c>
      <c r="O26" s="237"/>
      <c r="P26" s="237">
        <v>0</v>
      </c>
      <c r="Q26" s="237">
        <v>0</v>
      </c>
      <c r="R26" s="237">
        <v>0</v>
      </c>
      <c r="S26" s="237">
        <v>0</v>
      </c>
      <c r="T26" s="237">
        <v>0</v>
      </c>
    </row>
    <row r="27" ht="19.5" customHeight="1" spans="1:20">
      <c r="A27" s="239" t="s">
        <v>164</v>
      </c>
      <c r="B27" s="239"/>
      <c r="C27" s="239"/>
      <c r="D27" s="239" t="s">
        <v>165</v>
      </c>
      <c r="E27" s="237">
        <v>0</v>
      </c>
      <c r="F27" s="237">
        <v>0</v>
      </c>
      <c r="G27" s="237">
        <v>0</v>
      </c>
      <c r="H27" s="237">
        <v>182632</v>
      </c>
      <c r="I27" s="237">
        <v>182632</v>
      </c>
      <c r="J27" s="237">
        <v>0</v>
      </c>
      <c r="K27" s="237">
        <v>182632</v>
      </c>
      <c r="L27" s="237">
        <v>182632</v>
      </c>
      <c r="M27" s="237">
        <v>182632</v>
      </c>
      <c r="N27" s="237">
        <v>0</v>
      </c>
      <c r="O27" s="237"/>
      <c r="P27" s="237">
        <v>0</v>
      </c>
      <c r="Q27" s="237">
        <v>0</v>
      </c>
      <c r="R27" s="237">
        <v>0</v>
      </c>
      <c r="S27" s="237">
        <v>0</v>
      </c>
      <c r="T27" s="237">
        <v>0</v>
      </c>
    </row>
    <row r="28" ht="19.5" customHeight="1" spans="1:20">
      <c r="A28" s="239" t="s">
        <v>166</v>
      </c>
      <c r="B28" s="239"/>
      <c r="C28" s="239"/>
      <c r="D28" s="239" t="s">
        <v>167</v>
      </c>
      <c r="E28" s="237">
        <v>0</v>
      </c>
      <c r="F28" s="237">
        <v>0</v>
      </c>
      <c r="G28" s="237">
        <v>0</v>
      </c>
      <c r="H28" s="237">
        <v>182632</v>
      </c>
      <c r="I28" s="237">
        <v>182632</v>
      </c>
      <c r="J28" s="237">
        <v>0</v>
      </c>
      <c r="K28" s="237">
        <v>182632</v>
      </c>
      <c r="L28" s="237">
        <v>182632</v>
      </c>
      <c r="M28" s="237">
        <v>182632</v>
      </c>
      <c r="N28" s="237">
        <v>0</v>
      </c>
      <c r="O28" s="237"/>
      <c r="P28" s="237">
        <v>0</v>
      </c>
      <c r="Q28" s="237">
        <v>0</v>
      </c>
      <c r="R28" s="237">
        <v>0</v>
      </c>
      <c r="S28" s="237">
        <v>0</v>
      </c>
      <c r="T28" s="237">
        <v>0</v>
      </c>
    </row>
    <row r="29" ht="19.5" customHeight="1" spans="1:20">
      <c r="A29" s="239" t="s">
        <v>209</v>
      </c>
      <c r="B29" s="239"/>
      <c r="C29" s="239"/>
      <c r="D29" s="239"/>
      <c r="E29" s="239"/>
      <c r="F29" s="239"/>
      <c r="G29" s="239"/>
      <c r="H29" s="239"/>
      <c r="I29" s="239"/>
      <c r="J29" s="239"/>
      <c r="K29" s="239"/>
      <c r="L29" s="239"/>
      <c r="M29" s="239"/>
      <c r="N29" s="239"/>
      <c r="O29" s="239"/>
      <c r="P29" s="239"/>
      <c r="Q29" s="239"/>
      <c r="R29" s="239"/>
      <c r="S29" s="239"/>
      <c r="T29" s="23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N16" sqref="N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2" max="12" width="11.5"/>
  </cols>
  <sheetData>
    <row r="1" ht="27" spans="5:5">
      <c r="E1" s="240" t="s">
        <v>210</v>
      </c>
    </row>
    <row r="2" spans="9:9">
      <c r="I2" s="234" t="s">
        <v>211</v>
      </c>
    </row>
    <row r="3" spans="1:9">
      <c r="A3" s="234" t="s">
        <v>2</v>
      </c>
      <c r="I3" s="234" t="s">
        <v>3</v>
      </c>
    </row>
    <row r="4" ht="19.5" customHeight="1" spans="1:9">
      <c r="A4" s="241" t="s">
        <v>206</v>
      </c>
      <c r="B4" s="241"/>
      <c r="C4" s="241"/>
      <c r="D4" s="241" t="s">
        <v>205</v>
      </c>
      <c r="E4" s="241"/>
      <c r="F4" s="241"/>
      <c r="G4" s="241"/>
      <c r="H4" s="241"/>
      <c r="I4" s="241"/>
    </row>
    <row r="5" ht="19.5" customHeight="1" spans="1:9">
      <c r="A5" s="241" t="s">
        <v>212</v>
      </c>
      <c r="B5" s="241" t="s">
        <v>123</v>
      </c>
      <c r="C5" s="241" t="s">
        <v>8</v>
      </c>
      <c r="D5" s="241" t="s">
        <v>212</v>
      </c>
      <c r="E5" s="241" t="s">
        <v>123</v>
      </c>
      <c r="F5" s="241" t="s">
        <v>8</v>
      </c>
      <c r="G5" s="241" t="s">
        <v>212</v>
      </c>
      <c r="H5" s="241" t="s">
        <v>123</v>
      </c>
      <c r="I5" s="241" t="s">
        <v>8</v>
      </c>
    </row>
    <row r="6" ht="19.5" customHeight="1" spans="1:9">
      <c r="A6" s="241"/>
      <c r="B6" s="241"/>
      <c r="C6" s="241"/>
      <c r="D6" s="241"/>
      <c r="E6" s="241"/>
      <c r="F6" s="241"/>
      <c r="G6" s="241"/>
      <c r="H6" s="241"/>
      <c r="I6" s="241"/>
    </row>
    <row r="7" ht="19.5" customHeight="1" spans="1:9">
      <c r="A7" s="236" t="s">
        <v>213</v>
      </c>
      <c r="B7" s="236" t="s">
        <v>214</v>
      </c>
      <c r="C7" s="237">
        <v>2738722.48</v>
      </c>
      <c r="D7" s="236" t="s">
        <v>215</v>
      </c>
      <c r="E7" s="236" t="s">
        <v>216</v>
      </c>
      <c r="F7" s="237">
        <v>1200</v>
      </c>
      <c r="G7" s="236" t="s">
        <v>217</v>
      </c>
      <c r="H7" s="236" t="s">
        <v>218</v>
      </c>
      <c r="I7" s="237">
        <v>0</v>
      </c>
    </row>
    <row r="8" ht="19.5" customHeight="1" spans="1:9">
      <c r="A8" s="236" t="s">
        <v>219</v>
      </c>
      <c r="B8" s="236" t="s">
        <v>220</v>
      </c>
      <c r="C8" s="237">
        <v>798977</v>
      </c>
      <c r="D8" s="236" t="s">
        <v>221</v>
      </c>
      <c r="E8" s="236" t="s">
        <v>222</v>
      </c>
      <c r="F8" s="237">
        <v>1200</v>
      </c>
      <c r="G8" s="236" t="s">
        <v>223</v>
      </c>
      <c r="H8" s="236" t="s">
        <v>224</v>
      </c>
      <c r="I8" s="237">
        <v>0</v>
      </c>
    </row>
    <row r="9" ht="19.5" customHeight="1" spans="1:9">
      <c r="A9" s="236" t="s">
        <v>225</v>
      </c>
      <c r="B9" s="236" t="s">
        <v>226</v>
      </c>
      <c r="C9" s="237">
        <v>193435.5</v>
      </c>
      <c r="D9" s="236" t="s">
        <v>227</v>
      </c>
      <c r="E9" s="236" t="s">
        <v>228</v>
      </c>
      <c r="F9" s="237">
        <v>0</v>
      </c>
      <c r="G9" s="236" t="s">
        <v>229</v>
      </c>
      <c r="H9" s="236" t="s">
        <v>230</v>
      </c>
      <c r="I9" s="237">
        <v>0</v>
      </c>
    </row>
    <row r="10" ht="19.5" customHeight="1" spans="1:9">
      <c r="A10" s="236" t="s">
        <v>231</v>
      </c>
      <c r="B10" s="236" t="s">
        <v>232</v>
      </c>
      <c r="C10" s="237">
        <v>0</v>
      </c>
      <c r="D10" s="236" t="s">
        <v>233</v>
      </c>
      <c r="E10" s="236" t="s">
        <v>234</v>
      </c>
      <c r="F10" s="237">
        <v>0</v>
      </c>
      <c r="G10" s="236" t="s">
        <v>235</v>
      </c>
      <c r="H10" s="236" t="s">
        <v>236</v>
      </c>
      <c r="I10" s="237">
        <v>0</v>
      </c>
    </row>
    <row r="11" ht="19.5" customHeight="1" spans="1:9">
      <c r="A11" s="236" t="s">
        <v>237</v>
      </c>
      <c r="B11" s="236" t="s">
        <v>238</v>
      </c>
      <c r="C11" s="237">
        <v>0</v>
      </c>
      <c r="D11" s="236" t="s">
        <v>239</v>
      </c>
      <c r="E11" s="236" t="s">
        <v>240</v>
      </c>
      <c r="F11" s="237">
        <v>0</v>
      </c>
      <c r="G11" s="236" t="s">
        <v>241</v>
      </c>
      <c r="H11" s="236" t="s">
        <v>242</v>
      </c>
      <c r="I11" s="237">
        <v>0</v>
      </c>
    </row>
    <row r="12" ht="19.5" customHeight="1" spans="1:9">
      <c r="A12" s="236" t="s">
        <v>243</v>
      </c>
      <c r="B12" s="236" t="s">
        <v>244</v>
      </c>
      <c r="C12" s="237">
        <v>1011435</v>
      </c>
      <c r="D12" s="236" t="s">
        <v>245</v>
      </c>
      <c r="E12" s="236" t="s">
        <v>246</v>
      </c>
      <c r="F12" s="237">
        <v>0</v>
      </c>
      <c r="G12" s="236" t="s">
        <v>247</v>
      </c>
      <c r="H12" s="236" t="s">
        <v>248</v>
      </c>
      <c r="I12" s="237">
        <v>0</v>
      </c>
    </row>
    <row r="13" ht="19.5" customHeight="1" spans="1:9">
      <c r="A13" s="236" t="s">
        <v>249</v>
      </c>
      <c r="B13" s="236" t="s">
        <v>250</v>
      </c>
      <c r="C13" s="237">
        <v>296686.88</v>
      </c>
      <c r="D13" s="236" t="s">
        <v>251</v>
      </c>
      <c r="E13" s="236" t="s">
        <v>252</v>
      </c>
      <c r="F13" s="237">
        <v>0</v>
      </c>
      <c r="G13" s="236" t="s">
        <v>253</v>
      </c>
      <c r="H13" s="236" t="s">
        <v>254</v>
      </c>
      <c r="I13" s="237">
        <v>0</v>
      </c>
    </row>
    <row r="14" ht="19.5" customHeight="1" spans="1:9">
      <c r="A14" s="236" t="s">
        <v>255</v>
      </c>
      <c r="B14" s="236" t="s">
        <v>256</v>
      </c>
      <c r="C14" s="237">
        <v>63929.66</v>
      </c>
      <c r="D14" s="236" t="s">
        <v>257</v>
      </c>
      <c r="E14" s="236" t="s">
        <v>258</v>
      </c>
      <c r="F14" s="237">
        <v>0</v>
      </c>
      <c r="G14" s="236" t="s">
        <v>259</v>
      </c>
      <c r="H14" s="236" t="s">
        <v>260</v>
      </c>
      <c r="I14" s="237">
        <v>0</v>
      </c>
    </row>
    <row r="15" ht="19.5" customHeight="1" spans="1:9">
      <c r="A15" s="236" t="s">
        <v>261</v>
      </c>
      <c r="B15" s="236" t="s">
        <v>262</v>
      </c>
      <c r="C15" s="237">
        <v>99854.93</v>
      </c>
      <c r="D15" s="236" t="s">
        <v>263</v>
      </c>
      <c r="E15" s="236" t="s">
        <v>264</v>
      </c>
      <c r="F15" s="237">
        <v>0</v>
      </c>
      <c r="G15" s="236" t="s">
        <v>265</v>
      </c>
      <c r="H15" s="236" t="s">
        <v>266</v>
      </c>
      <c r="I15" s="237">
        <v>0</v>
      </c>
    </row>
    <row r="16" ht="19.5" customHeight="1" spans="1:9">
      <c r="A16" s="236" t="s">
        <v>267</v>
      </c>
      <c r="B16" s="236" t="s">
        <v>268</v>
      </c>
      <c r="C16" s="237">
        <v>65549.43</v>
      </c>
      <c r="D16" s="236" t="s">
        <v>269</v>
      </c>
      <c r="E16" s="236" t="s">
        <v>270</v>
      </c>
      <c r="F16" s="237">
        <v>0</v>
      </c>
      <c r="G16" s="236" t="s">
        <v>271</v>
      </c>
      <c r="H16" s="236" t="s">
        <v>272</v>
      </c>
      <c r="I16" s="237">
        <v>0</v>
      </c>
    </row>
    <row r="17" ht="19.5" customHeight="1" spans="1:9">
      <c r="A17" s="236" t="s">
        <v>273</v>
      </c>
      <c r="B17" s="236" t="s">
        <v>274</v>
      </c>
      <c r="C17" s="237">
        <v>26222.08</v>
      </c>
      <c r="D17" s="236" t="s">
        <v>275</v>
      </c>
      <c r="E17" s="236" t="s">
        <v>276</v>
      </c>
      <c r="F17" s="237">
        <v>0</v>
      </c>
      <c r="G17" s="236" t="s">
        <v>277</v>
      </c>
      <c r="H17" s="236" t="s">
        <v>278</v>
      </c>
      <c r="I17" s="237">
        <v>0</v>
      </c>
    </row>
    <row r="18" ht="19.5" customHeight="1" spans="1:9">
      <c r="A18" s="236" t="s">
        <v>279</v>
      </c>
      <c r="B18" s="236" t="s">
        <v>280</v>
      </c>
      <c r="C18" s="237">
        <v>182632</v>
      </c>
      <c r="D18" s="236" t="s">
        <v>281</v>
      </c>
      <c r="E18" s="236" t="s">
        <v>282</v>
      </c>
      <c r="F18" s="237">
        <v>0</v>
      </c>
      <c r="G18" s="236" t="s">
        <v>283</v>
      </c>
      <c r="H18" s="236" t="s">
        <v>284</v>
      </c>
      <c r="I18" s="237">
        <v>0</v>
      </c>
    </row>
    <row r="19" ht="19.5" customHeight="1" spans="1:9">
      <c r="A19" s="236" t="s">
        <v>285</v>
      </c>
      <c r="B19" s="236" t="s">
        <v>286</v>
      </c>
      <c r="C19" s="237">
        <v>0</v>
      </c>
      <c r="D19" s="236" t="s">
        <v>287</v>
      </c>
      <c r="E19" s="236" t="s">
        <v>288</v>
      </c>
      <c r="F19" s="237">
        <v>0</v>
      </c>
      <c r="G19" s="236" t="s">
        <v>289</v>
      </c>
      <c r="H19" s="236" t="s">
        <v>290</v>
      </c>
      <c r="I19" s="237">
        <v>0</v>
      </c>
    </row>
    <row r="20" ht="19.5" customHeight="1" spans="1:9">
      <c r="A20" s="236" t="s">
        <v>291</v>
      </c>
      <c r="B20" s="236" t="s">
        <v>292</v>
      </c>
      <c r="C20" s="237">
        <v>0</v>
      </c>
      <c r="D20" s="236" t="s">
        <v>293</v>
      </c>
      <c r="E20" s="236" t="s">
        <v>294</v>
      </c>
      <c r="F20" s="237">
        <v>0</v>
      </c>
      <c r="G20" s="236" t="s">
        <v>295</v>
      </c>
      <c r="H20" s="236" t="s">
        <v>296</v>
      </c>
      <c r="I20" s="237">
        <v>0</v>
      </c>
    </row>
    <row r="21" ht="19.5" customHeight="1" spans="1:9">
      <c r="A21" s="236" t="s">
        <v>297</v>
      </c>
      <c r="B21" s="236" t="s">
        <v>298</v>
      </c>
      <c r="C21" s="237">
        <v>154011.7</v>
      </c>
      <c r="D21" s="236" t="s">
        <v>299</v>
      </c>
      <c r="E21" s="236" t="s">
        <v>300</v>
      </c>
      <c r="F21" s="237">
        <v>0</v>
      </c>
      <c r="G21" s="236" t="s">
        <v>301</v>
      </c>
      <c r="H21" s="236" t="s">
        <v>302</v>
      </c>
      <c r="I21" s="237">
        <v>0</v>
      </c>
    </row>
    <row r="22" ht="19.5" customHeight="1" spans="1:9">
      <c r="A22" s="236" t="s">
        <v>303</v>
      </c>
      <c r="B22" s="236" t="s">
        <v>304</v>
      </c>
      <c r="C22" s="237">
        <v>0</v>
      </c>
      <c r="D22" s="236" t="s">
        <v>305</v>
      </c>
      <c r="E22" s="236" t="s">
        <v>306</v>
      </c>
      <c r="F22" s="237">
        <v>0</v>
      </c>
      <c r="G22" s="236" t="s">
        <v>307</v>
      </c>
      <c r="H22" s="236" t="s">
        <v>308</v>
      </c>
      <c r="I22" s="237">
        <v>0</v>
      </c>
    </row>
    <row r="23" ht="19.5" customHeight="1" spans="1:9">
      <c r="A23" s="236" t="s">
        <v>309</v>
      </c>
      <c r="B23" s="236" t="s">
        <v>310</v>
      </c>
      <c r="C23" s="237">
        <v>67011.7</v>
      </c>
      <c r="D23" s="236" t="s">
        <v>311</v>
      </c>
      <c r="E23" s="236" t="s">
        <v>312</v>
      </c>
      <c r="F23" s="237">
        <v>0</v>
      </c>
      <c r="G23" s="236" t="s">
        <v>313</v>
      </c>
      <c r="H23" s="236" t="s">
        <v>314</v>
      </c>
      <c r="I23" s="237">
        <v>0</v>
      </c>
    </row>
    <row r="24" ht="19.5" customHeight="1" spans="1:9">
      <c r="A24" s="236" t="s">
        <v>315</v>
      </c>
      <c r="B24" s="236" t="s">
        <v>316</v>
      </c>
      <c r="C24" s="237">
        <v>0</v>
      </c>
      <c r="D24" s="236" t="s">
        <v>317</v>
      </c>
      <c r="E24" s="236" t="s">
        <v>318</v>
      </c>
      <c r="F24" s="237">
        <v>0</v>
      </c>
      <c r="G24" s="236" t="s">
        <v>319</v>
      </c>
      <c r="H24" s="236" t="s">
        <v>320</v>
      </c>
      <c r="I24" s="237">
        <v>0</v>
      </c>
    </row>
    <row r="25" ht="19.5" customHeight="1" spans="1:9">
      <c r="A25" s="236" t="s">
        <v>321</v>
      </c>
      <c r="B25" s="236" t="s">
        <v>322</v>
      </c>
      <c r="C25" s="237">
        <v>0</v>
      </c>
      <c r="D25" s="236" t="s">
        <v>323</v>
      </c>
      <c r="E25" s="236" t="s">
        <v>324</v>
      </c>
      <c r="F25" s="237">
        <v>0</v>
      </c>
      <c r="G25" s="236" t="s">
        <v>325</v>
      </c>
      <c r="H25" s="236" t="s">
        <v>326</v>
      </c>
      <c r="I25" s="237">
        <v>0</v>
      </c>
    </row>
    <row r="26" ht="19.5" customHeight="1" spans="1:9">
      <c r="A26" s="236" t="s">
        <v>327</v>
      </c>
      <c r="B26" s="236" t="s">
        <v>328</v>
      </c>
      <c r="C26" s="237">
        <v>87000</v>
      </c>
      <c r="D26" s="236" t="s">
        <v>329</v>
      </c>
      <c r="E26" s="236" t="s">
        <v>330</v>
      </c>
      <c r="F26" s="237">
        <v>0</v>
      </c>
      <c r="G26" s="236" t="s">
        <v>331</v>
      </c>
      <c r="H26" s="236" t="s">
        <v>332</v>
      </c>
      <c r="I26" s="237">
        <v>0</v>
      </c>
    </row>
    <row r="27" ht="19.5" customHeight="1" spans="1:9">
      <c r="A27" s="236" t="s">
        <v>333</v>
      </c>
      <c r="B27" s="236" t="s">
        <v>334</v>
      </c>
      <c r="C27" s="237">
        <v>0</v>
      </c>
      <c r="D27" s="236" t="s">
        <v>335</v>
      </c>
      <c r="E27" s="236" t="s">
        <v>336</v>
      </c>
      <c r="F27" s="237">
        <v>0</v>
      </c>
      <c r="G27" s="236" t="s">
        <v>337</v>
      </c>
      <c r="H27" s="236" t="s">
        <v>338</v>
      </c>
      <c r="I27" s="237">
        <v>0</v>
      </c>
    </row>
    <row r="28" ht="19.5" customHeight="1" spans="1:9">
      <c r="A28" s="236" t="s">
        <v>339</v>
      </c>
      <c r="B28" s="236" t="s">
        <v>340</v>
      </c>
      <c r="C28" s="237">
        <v>0</v>
      </c>
      <c r="D28" s="236" t="s">
        <v>341</v>
      </c>
      <c r="E28" s="236" t="s">
        <v>342</v>
      </c>
      <c r="F28" s="237">
        <v>0</v>
      </c>
      <c r="G28" s="236" t="s">
        <v>343</v>
      </c>
      <c r="H28" s="236" t="s">
        <v>344</v>
      </c>
      <c r="I28" s="237">
        <v>0</v>
      </c>
    </row>
    <row r="29" ht="19.5" customHeight="1" spans="1:9">
      <c r="A29" s="236" t="s">
        <v>345</v>
      </c>
      <c r="B29" s="236" t="s">
        <v>346</v>
      </c>
      <c r="C29" s="237">
        <v>0</v>
      </c>
      <c r="D29" s="236" t="s">
        <v>347</v>
      </c>
      <c r="E29" s="236" t="s">
        <v>348</v>
      </c>
      <c r="F29" s="237">
        <v>0</v>
      </c>
      <c r="G29" s="236" t="s">
        <v>349</v>
      </c>
      <c r="H29" s="236" t="s">
        <v>350</v>
      </c>
      <c r="I29" s="237">
        <v>0</v>
      </c>
    </row>
    <row r="30" ht="19.5" customHeight="1" spans="1:9">
      <c r="A30" s="236" t="s">
        <v>351</v>
      </c>
      <c r="B30" s="236" t="s">
        <v>352</v>
      </c>
      <c r="C30" s="237">
        <v>0</v>
      </c>
      <c r="D30" s="236" t="s">
        <v>353</v>
      </c>
      <c r="E30" s="236" t="s">
        <v>354</v>
      </c>
      <c r="F30" s="237">
        <v>0</v>
      </c>
      <c r="G30" s="236" t="s">
        <v>355</v>
      </c>
      <c r="H30" s="236" t="s">
        <v>356</v>
      </c>
      <c r="I30" s="237">
        <v>0</v>
      </c>
    </row>
    <row r="31" ht="19.5" customHeight="1" spans="1:9">
      <c r="A31" s="236" t="s">
        <v>357</v>
      </c>
      <c r="B31" s="236" t="s">
        <v>358</v>
      </c>
      <c r="C31" s="237">
        <v>0</v>
      </c>
      <c r="D31" s="236" t="s">
        <v>359</v>
      </c>
      <c r="E31" s="236" t="s">
        <v>360</v>
      </c>
      <c r="F31" s="237">
        <v>0</v>
      </c>
      <c r="G31" s="236" t="s">
        <v>361</v>
      </c>
      <c r="H31" s="236" t="s">
        <v>362</v>
      </c>
      <c r="I31" s="237">
        <v>0</v>
      </c>
    </row>
    <row r="32" ht="19.5" customHeight="1" spans="1:9">
      <c r="A32" s="236" t="s">
        <v>363</v>
      </c>
      <c r="B32" s="236" t="s">
        <v>364</v>
      </c>
      <c r="C32" s="237">
        <v>0</v>
      </c>
      <c r="D32" s="236" t="s">
        <v>365</v>
      </c>
      <c r="E32" s="236" t="s">
        <v>366</v>
      </c>
      <c r="F32" s="237">
        <v>0</v>
      </c>
      <c r="G32" s="236" t="s">
        <v>367</v>
      </c>
      <c r="H32" s="236" t="s">
        <v>368</v>
      </c>
      <c r="I32" s="237">
        <v>0</v>
      </c>
    </row>
    <row r="33" ht="19.5" customHeight="1" spans="1:9">
      <c r="A33" s="236" t="s">
        <v>369</v>
      </c>
      <c r="B33" s="236" t="s">
        <v>370</v>
      </c>
      <c r="C33" s="237">
        <v>0</v>
      </c>
      <c r="D33" s="236" t="s">
        <v>371</v>
      </c>
      <c r="E33" s="236" t="s">
        <v>372</v>
      </c>
      <c r="F33" s="237">
        <v>0</v>
      </c>
      <c r="G33" s="236" t="s">
        <v>373</v>
      </c>
      <c r="H33" s="236" t="s">
        <v>374</v>
      </c>
      <c r="I33" s="237">
        <v>0</v>
      </c>
    </row>
    <row r="34" ht="19.5" customHeight="1" spans="1:9">
      <c r="A34" s="236"/>
      <c r="B34" s="236"/>
      <c r="C34" s="242"/>
      <c r="D34" s="236" t="s">
        <v>375</v>
      </c>
      <c r="E34" s="236" t="s">
        <v>376</v>
      </c>
      <c r="F34" s="237">
        <v>0</v>
      </c>
      <c r="G34" s="236" t="s">
        <v>377</v>
      </c>
      <c r="H34" s="236" t="s">
        <v>378</v>
      </c>
      <c r="I34" s="237">
        <v>0</v>
      </c>
    </row>
    <row r="35" ht="19.5" customHeight="1" spans="1:9">
      <c r="A35" s="236"/>
      <c r="B35" s="236"/>
      <c r="C35" s="242"/>
      <c r="D35" s="236" t="s">
        <v>379</v>
      </c>
      <c r="E35" s="236" t="s">
        <v>380</v>
      </c>
      <c r="F35" s="237">
        <v>0</v>
      </c>
      <c r="G35" s="236" t="s">
        <v>381</v>
      </c>
      <c r="H35" s="236" t="s">
        <v>382</v>
      </c>
      <c r="I35" s="237">
        <v>0</v>
      </c>
    </row>
    <row r="36" ht="19.5" customHeight="1" spans="1:9">
      <c r="A36" s="236"/>
      <c r="B36" s="236"/>
      <c r="C36" s="242"/>
      <c r="D36" s="236" t="s">
        <v>383</v>
      </c>
      <c r="E36" s="236" t="s">
        <v>384</v>
      </c>
      <c r="F36" s="237">
        <v>0</v>
      </c>
      <c r="G36" s="236"/>
      <c r="H36" s="236"/>
      <c r="I36" s="242"/>
    </row>
    <row r="37" ht="19.5" customHeight="1" spans="1:9">
      <c r="A37" s="236"/>
      <c r="B37" s="236"/>
      <c r="C37" s="242"/>
      <c r="D37" s="236" t="s">
        <v>385</v>
      </c>
      <c r="E37" s="236" t="s">
        <v>386</v>
      </c>
      <c r="F37" s="237">
        <v>0</v>
      </c>
      <c r="G37" s="236"/>
      <c r="H37" s="236"/>
      <c r="I37" s="242"/>
    </row>
    <row r="38" ht="19.5" customHeight="1" spans="1:9">
      <c r="A38" s="236"/>
      <c r="B38" s="236"/>
      <c r="C38" s="242"/>
      <c r="D38" s="236" t="s">
        <v>387</v>
      </c>
      <c r="E38" s="236" t="s">
        <v>388</v>
      </c>
      <c r="F38" s="237">
        <v>0</v>
      </c>
      <c r="G38" s="236"/>
      <c r="H38" s="236"/>
      <c r="I38" s="242"/>
    </row>
    <row r="39" ht="19.5" customHeight="1" spans="1:9">
      <c r="A39" s="236"/>
      <c r="B39" s="236"/>
      <c r="C39" s="242"/>
      <c r="D39" s="236" t="s">
        <v>389</v>
      </c>
      <c r="E39" s="236" t="s">
        <v>390</v>
      </c>
      <c r="F39" s="237">
        <v>0</v>
      </c>
      <c r="G39" s="236"/>
      <c r="H39" s="236"/>
      <c r="I39" s="242"/>
    </row>
    <row r="40" ht="19.5" customHeight="1" spans="1:9">
      <c r="A40" s="235" t="s">
        <v>391</v>
      </c>
      <c r="B40" s="235"/>
      <c r="C40" s="237">
        <v>2892734.18</v>
      </c>
      <c r="D40" s="235" t="s">
        <v>392</v>
      </c>
      <c r="E40" s="235"/>
      <c r="F40" s="235"/>
      <c r="G40" s="235"/>
      <c r="H40" s="235"/>
      <c r="I40" s="237">
        <v>1200</v>
      </c>
    </row>
    <row r="41" ht="19.5" customHeight="1" spans="1:9">
      <c r="A41" s="239" t="s">
        <v>393</v>
      </c>
      <c r="B41" s="239"/>
      <c r="C41" s="239"/>
      <c r="D41" s="239"/>
      <c r="E41" s="239"/>
      <c r="F41" s="239"/>
      <c r="G41" s="239"/>
      <c r="H41" s="239"/>
      <c r="I41" s="2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33" t="s">
        <v>394</v>
      </c>
    </row>
    <row r="2" spans="12:12">
      <c r="L2" s="234" t="s">
        <v>395</v>
      </c>
    </row>
    <row r="3" spans="1:12">
      <c r="A3" s="234" t="s">
        <v>2</v>
      </c>
      <c r="L3" s="234" t="s">
        <v>3</v>
      </c>
    </row>
    <row r="4" ht="15" customHeight="1" spans="1:12">
      <c r="A4" s="235" t="s">
        <v>396</v>
      </c>
      <c r="B4" s="235"/>
      <c r="C4" s="235"/>
      <c r="D4" s="235"/>
      <c r="E4" s="235"/>
      <c r="F4" s="235"/>
      <c r="G4" s="235"/>
      <c r="H4" s="235"/>
      <c r="I4" s="235"/>
      <c r="J4" s="235"/>
      <c r="K4" s="235"/>
      <c r="L4" s="235"/>
    </row>
    <row r="5" ht="15" customHeight="1" spans="1:12">
      <c r="A5" s="235" t="s">
        <v>212</v>
      </c>
      <c r="B5" s="235" t="s">
        <v>123</v>
      </c>
      <c r="C5" s="235" t="s">
        <v>8</v>
      </c>
      <c r="D5" s="235" t="s">
        <v>212</v>
      </c>
      <c r="E5" s="235" t="s">
        <v>123</v>
      </c>
      <c r="F5" s="235" t="s">
        <v>8</v>
      </c>
      <c r="G5" s="235" t="s">
        <v>212</v>
      </c>
      <c r="H5" s="235" t="s">
        <v>123</v>
      </c>
      <c r="I5" s="235" t="s">
        <v>8</v>
      </c>
      <c r="J5" s="235" t="s">
        <v>212</v>
      </c>
      <c r="K5" s="235" t="s">
        <v>123</v>
      </c>
      <c r="L5" s="235" t="s">
        <v>8</v>
      </c>
    </row>
    <row r="6" ht="15" customHeight="1" spans="1:12">
      <c r="A6" s="236" t="s">
        <v>213</v>
      </c>
      <c r="B6" s="236" t="s">
        <v>214</v>
      </c>
      <c r="C6" s="237">
        <v>0</v>
      </c>
      <c r="D6" s="236" t="s">
        <v>215</v>
      </c>
      <c r="E6" s="236" t="s">
        <v>216</v>
      </c>
      <c r="F6" s="237">
        <v>962294.28</v>
      </c>
      <c r="G6" s="236" t="s">
        <v>397</v>
      </c>
      <c r="H6" s="236" t="s">
        <v>398</v>
      </c>
      <c r="I6" s="237">
        <v>0</v>
      </c>
      <c r="J6" s="236" t="s">
        <v>399</v>
      </c>
      <c r="K6" s="236" t="s">
        <v>400</v>
      </c>
      <c r="L6" s="237">
        <v>0</v>
      </c>
    </row>
    <row r="7" ht="15" customHeight="1" spans="1:12">
      <c r="A7" s="236" t="s">
        <v>219</v>
      </c>
      <c r="B7" s="236" t="s">
        <v>220</v>
      </c>
      <c r="C7" s="237">
        <v>0</v>
      </c>
      <c r="D7" s="236" t="s">
        <v>221</v>
      </c>
      <c r="E7" s="236" t="s">
        <v>222</v>
      </c>
      <c r="F7" s="237">
        <v>112294.28</v>
      </c>
      <c r="G7" s="236" t="s">
        <v>401</v>
      </c>
      <c r="H7" s="236" t="s">
        <v>224</v>
      </c>
      <c r="I7" s="237">
        <v>0</v>
      </c>
      <c r="J7" s="236" t="s">
        <v>402</v>
      </c>
      <c r="K7" s="236" t="s">
        <v>326</v>
      </c>
      <c r="L7" s="237">
        <v>0</v>
      </c>
    </row>
    <row r="8" ht="15" customHeight="1" spans="1:12">
      <c r="A8" s="236" t="s">
        <v>225</v>
      </c>
      <c r="B8" s="236" t="s">
        <v>226</v>
      </c>
      <c r="C8" s="237">
        <v>0</v>
      </c>
      <c r="D8" s="236" t="s">
        <v>227</v>
      </c>
      <c r="E8" s="236" t="s">
        <v>228</v>
      </c>
      <c r="F8" s="237">
        <v>0</v>
      </c>
      <c r="G8" s="236" t="s">
        <v>403</v>
      </c>
      <c r="H8" s="236" t="s">
        <v>230</v>
      </c>
      <c r="I8" s="237">
        <v>0</v>
      </c>
      <c r="J8" s="236" t="s">
        <v>404</v>
      </c>
      <c r="K8" s="236" t="s">
        <v>350</v>
      </c>
      <c r="L8" s="237">
        <v>0</v>
      </c>
    </row>
    <row r="9" ht="15" customHeight="1" spans="1:12">
      <c r="A9" s="236" t="s">
        <v>231</v>
      </c>
      <c r="B9" s="236" t="s">
        <v>232</v>
      </c>
      <c r="C9" s="237">
        <v>0</v>
      </c>
      <c r="D9" s="236" t="s">
        <v>233</v>
      </c>
      <c r="E9" s="236" t="s">
        <v>234</v>
      </c>
      <c r="F9" s="237">
        <v>0</v>
      </c>
      <c r="G9" s="236" t="s">
        <v>405</v>
      </c>
      <c r="H9" s="236" t="s">
        <v>236</v>
      </c>
      <c r="I9" s="237">
        <v>0</v>
      </c>
      <c r="J9" s="236" t="s">
        <v>319</v>
      </c>
      <c r="K9" s="236" t="s">
        <v>320</v>
      </c>
      <c r="L9" s="237">
        <v>0</v>
      </c>
    </row>
    <row r="10" ht="15" customHeight="1" spans="1:12">
      <c r="A10" s="236" t="s">
        <v>237</v>
      </c>
      <c r="B10" s="236" t="s">
        <v>238</v>
      </c>
      <c r="C10" s="237">
        <v>0</v>
      </c>
      <c r="D10" s="236" t="s">
        <v>239</v>
      </c>
      <c r="E10" s="236" t="s">
        <v>240</v>
      </c>
      <c r="F10" s="237">
        <v>0</v>
      </c>
      <c r="G10" s="236" t="s">
        <v>406</v>
      </c>
      <c r="H10" s="236" t="s">
        <v>242</v>
      </c>
      <c r="I10" s="237">
        <v>0</v>
      </c>
      <c r="J10" s="236" t="s">
        <v>325</v>
      </c>
      <c r="K10" s="236" t="s">
        <v>326</v>
      </c>
      <c r="L10" s="237">
        <v>0</v>
      </c>
    </row>
    <row r="11" ht="15" customHeight="1" spans="1:12">
      <c r="A11" s="236" t="s">
        <v>243</v>
      </c>
      <c r="B11" s="236" t="s">
        <v>244</v>
      </c>
      <c r="C11" s="237">
        <v>0</v>
      </c>
      <c r="D11" s="236" t="s">
        <v>245</v>
      </c>
      <c r="E11" s="236" t="s">
        <v>246</v>
      </c>
      <c r="F11" s="237">
        <v>0</v>
      </c>
      <c r="G11" s="236" t="s">
        <v>407</v>
      </c>
      <c r="H11" s="236" t="s">
        <v>248</v>
      </c>
      <c r="I11" s="237">
        <v>0</v>
      </c>
      <c r="J11" s="236" t="s">
        <v>331</v>
      </c>
      <c r="K11" s="236" t="s">
        <v>332</v>
      </c>
      <c r="L11" s="237">
        <v>0</v>
      </c>
    </row>
    <row r="12" ht="15" customHeight="1" spans="1:12">
      <c r="A12" s="236" t="s">
        <v>249</v>
      </c>
      <c r="B12" s="236" t="s">
        <v>250</v>
      </c>
      <c r="C12" s="237">
        <v>0</v>
      </c>
      <c r="D12" s="236" t="s">
        <v>251</v>
      </c>
      <c r="E12" s="236" t="s">
        <v>252</v>
      </c>
      <c r="F12" s="237">
        <v>0</v>
      </c>
      <c r="G12" s="236" t="s">
        <v>408</v>
      </c>
      <c r="H12" s="236" t="s">
        <v>254</v>
      </c>
      <c r="I12" s="237">
        <v>0</v>
      </c>
      <c r="J12" s="236" t="s">
        <v>337</v>
      </c>
      <c r="K12" s="236" t="s">
        <v>338</v>
      </c>
      <c r="L12" s="237">
        <v>0</v>
      </c>
    </row>
    <row r="13" ht="15" customHeight="1" spans="1:12">
      <c r="A13" s="236" t="s">
        <v>255</v>
      </c>
      <c r="B13" s="236" t="s">
        <v>256</v>
      </c>
      <c r="C13" s="237">
        <v>0</v>
      </c>
      <c r="D13" s="236" t="s">
        <v>257</v>
      </c>
      <c r="E13" s="236" t="s">
        <v>258</v>
      </c>
      <c r="F13" s="237">
        <v>0</v>
      </c>
      <c r="G13" s="236" t="s">
        <v>409</v>
      </c>
      <c r="H13" s="236" t="s">
        <v>260</v>
      </c>
      <c r="I13" s="237">
        <v>0</v>
      </c>
      <c r="J13" s="236" t="s">
        <v>343</v>
      </c>
      <c r="K13" s="236" t="s">
        <v>344</v>
      </c>
      <c r="L13" s="237">
        <v>0</v>
      </c>
    </row>
    <row r="14" ht="15" customHeight="1" spans="1:12">
      <c r="A14" s="236" t="s">
        <v>261</v>
      </c>
      <c r="B14" s="236" t="s">
        <v>262</v>
      </c>
      <c r="C14" s="237">
        <v>0</v>
      </c>
      <c r="D14" s="236" t="s">
        <v>263</v>
      </c>
      <c r="E14" s="236" t="s">
        <v>264</v>
      </c>
      <c r="F14" s="237">
        <v>0</v>
      </c>
      <c r="G14" s="236" t="s">
        <v>410</v>
      </c>
      <c r="H14" s="236" t="s">
        <v>290</v>
      </c>
      <c r="I14" s="237">
        <v>0</v>
      </c>
      <c r="J14" s="236" t="s">
        <v>349</v>
      </c>
      <c r="K14" s="236" t="s">
        <v>350</v>
      </c>
      <c r="L14" s="237">
        <v>0</v>
      </c>
    </row>
    <row r="15" ht="15" customHeight="1" spans="1:12">
      <c r="A15" s="236" t="s">
        <v>267</v>
      </c>
      <c r="B15" s="236" t="s">
        <v>268</v>
      </c>
      <c r="C15" s="237">
        <v>0</v>
      </c>
      <c r="D15" s="236" t="s">
        <v>269</v>
      </c>
      <c r="E15" s="236" t="s">
        <v>270</v>
      </c>
      <c r="F15" s="237">
        <v>0</v>
      </c>
      <c r="G15" s="236" t="s">
        <v>411</v>
      </c>
      <c r="H15" s="236" t="s">
        <v>296</v>
      </c>
      <c r="I15" s="237">
        <v>0</v>
      </c>
      <c r="J15" s="236" t="s">
        <v>412</v>
      </c>
      <c r="K15" s="236" t="s">
        <v>413</v>
      </c>
      <c r="L15" s="237">
        <v>0</v>
      </c>
    </row>
    <row r="16" ht="15" customHeight="1" spans="1:12">
      <c r="A16" s="236" t="s">
        <v>273</v>
      </c>
      <c r="B16" s="236" t="s">
        <v>274</v>
      </c>
      <c r="C16" s="237">
        <v>0</v>
      </c>
      <c r="D16" s="236" t="s">
        <v>275</v>
      </c>
      <c r="E16" s="236" t="s">
        <v>276</v>
      </c>
      <c r="F16" s="237">
        <v>0</v>
      </c>
      <c r="G16" s="236" t="s">
        <v>414</v>
      </c>
      <c r="H16" s="236" t="s">
        <v>302</v>
      </c>
      <c r="I16" s="237">
        <v>0</v>
      </c>
      <c r="J16" s="236" t="s">
        <v>415</v>
      </c>
      <c r="K16" s="236" t="s">
        <v>416</v>
      </c>
      <c r="L16" s="237">
        <v>0</v>
      </c>
    </row>
    <row r="17" ht="15" customHeight="1" spans="1:12">
      <c r="A17" s="236" t="s">
        <v>279</v>
      </c>
      <c r="B17" s="236" t="s">
        <v>280</v>
      </c>
      <c r="C17" s="237">
        <v>0</v>
      </c>
      <c r="D17" s="236" t="s">
        <v>281</v>
      </c>
      <c r="E17" s="236" t="s">
        <v>282</v>
      </c>
      <c r="F17" s="237">
        <v>0</v>
      </c>
      <c r="G17" s="236" t="s">
        <v>417</v>
      </c>
      <c r="H17" s="236" t="s">
        <v>308</v>
      </c>
      <c r="I17" s="237">
        <v>0</v>
      </c>
      <c r="J17" s="236" t="s">
        <v>418</v>
      </c>
      <c r="K17" s="236" t="s">
        <v>419</v>
      </c>
      <c r="L17" s="237">
        <v>0</v>
      </c>
    </row>
    <row r="18" ht="15" customHeight="1" spans="1:12">
      <c r="A18" s="236" t="s">
        <v>285</v>
      </c>
      <c r="B18" s="236" t="s">
        <v>286</v>
      </c>
      <c r="C18" s="237">
        <v>0</v>
      </c>
      <c r="D18" s="236" t="s">
        <v>287</v>
      </c>
      <c r="E18" s="236" t="s">
        <v>288</v>
      </c>
      <c r="F18" s="237">
        <v>0</v>
      </c>
      <c r="G18" s="236" t="s">
        <v>420</v>
      </c>
      <c r="H18" s="236" t="s">
        <v>421</v>
      </c>
      <c r="I18" s="237">
        <v>0</v>
      </c>
      <c r="J18" s="236" t="s">
        <v>422</v>
      </c>
      <c r="K18" s="236" t="s">
        <v>423</v>
      </c>
      <c r="L18" s="237">
        <v>0</v>
      </c>
    </row>
    <row r="19" ht="15" customHeight="1" spans="1:12">
      <c r="A19" s="236" t="s">
        <v>291</v>
      </c>
      <c r="B19" s="236" t="s">
        <v>292</v>
      </c>
      <c r="C19" s="237">
        <v>0</v>
      </c>
      <c r="D19" s="236" t="s">
        <v>293</v>
      </c>
      <c r="E19" s="236" t="s">
        <v>294</v>
      </c>
      <c r="F19" s="237">
        <v>0</v>
      </c>
      <c r="G19" s="236" t="s">
        <v>217</v>
      </c>
      <c r="H19" s="236" t="s">
        <v>218</v>
      </c>
      <c r="I19" s="237">
        <v>0</v>
      </c>
      <c r="J19" s="236" t="s">
        <v>355</v>
      </c>
      <c r="K19" s="236" t="s">
        <v>356</v>
      </c>
      <c r="L19" s="237">
        <v>0</v>
      </c>
    </row>
    <row r="20" ht="15" customHeight="1" spans="1:12">
      <c r="A20" s="236" t="s">
        <v>297</v>
      </c>
      <c r="B20" s="236" t="s">
        <v>298</v>
      </c>
      <c r="C20" s="237">
        <v>142450.27</v>
      </c>
      <c r="D20" s="236" t="s">
        <v>299</v>
      </c>
      <c r="E20" s="236" t="s">
        <v>300</v>
      </c>
      <c r="F20" s="237">
        <v>0</v>
      </c>
      <c r="G20" s="236" t="s">
        <v>223</v>
      </c>
      <c r="H20" s="236" t="s">
        <v>224</v>
      </c>
      <c r="I20" s="237">
        <v>0</v>
      </c>
      <c r="J20" s="236" t="s">
        <v>361</v>
      </c>
      <c r="K20" s="236" t="s">
        <v>362</v>
      </c>
      <c r="L20" s="237">
        <v>0</v>
      </c>
    </row>
    <row r="21" ht="15" customHeight="1" spans="1:12">
      <c r="A21" s="236" t="s">
        <v>303</v>
      </c>
      <c r="B21" s="236" t="s">
        <v>304</v>
      </c>
      <c r="C21" s="237">
        <v>0</v>
      </c>
      <c r="D21" s="236" t="s">
        <v>305</v>
      </c>
      <c r="E21" s="236" t="s">
        <v>306</v>
      </c>
      <c r="F21" s="237">
        <v>0</v>
      </c>
      <c r="G21" s="236" t="s">
        <v>229</v>
      </c>
      <c r="H21" s="236" t="s">
        <v>230</v>
      </c>
      <c r="I21" s="237">
        <v>0</v>
      </c>
      <c r="J21" s="236" t="s">
        <v>367</v>
      </c>
      <c r="K21" s="236" t="s">
        <v>368</v>
      </c>
      <c r="L21" s="237">
        <v>0</v>
      </c>
    </row>
    <row r="22" ht="15" customHeight="1" spans="1:12">
      <c r="A22" s="236" t="s">
        <v>309</v>
      </c>
      <c r="B22" s="236" t="s">
        <v>310</v>
      </c>
      <c r="C22" s="237">
        <v>0</v>
      </c>
      <c r="D22" s="236" t="s">
        <v>311</v>
      </c>
      <c r="E22" s="236" t="s">
        <v>312</v>
      </c>
      <c r="F22" s="237">
        <v>0</v>
      </c>
      <c r="G22" s="236" t="s">
        <v>235</v>
      </c>
      <c r="H22" s="236" t="s">
        <v>236</v>
      </c>
      <c r="I22" s="237">
        <v>0</v>
      </c>
      <c r="J22" s="236" t="s">
        <v>373</v>
      </c>
      <c r="K22" s="236" t="s">
        <v>374</v>
      </c>
      <c r="L22" s="237">
        <v>0</v>
      </c>
    </row>
    <row r="23" ht="15" customHeight="1" spans="1:12">
      <c r="A23" s="236" t="s">
        <v>315</v>
      </c>
      <c r="B23" s="236" t="s">
        <v>316</v>
      </c>
      <c r="C23" s="237">
        <v>0</v>
      </c>
      <c r="D23" s="236" t="s">
        <v>317</v>
      </c>
      <c r="E23" s="236" t="s">
        <v>318</v>
      </c>
      <c r="F23" s="237">
        <v>50000</v>
      </c>
      <c r="G23" s="236" t="s">
        <v>241</v>
      </c>
      <c r="H23" s="236" t="s">
        <v>242</v>
      </c>
      <c r="I23" s="237">
        <v>0</v>
      </c>
      <c r="J23" s="236" t="s">
        <v>377</v>
      </c>
      <c r="K23" s="236" t="s">
        <v>378</v>
      </c>
      <c r="L23" s="237">
        <v>0</v>
      </c>
    </row>
    <row r="24" ht="15" customHeight="1" spans="1:12">
      <c r="A24" s="236" t="s">
        <v>321</v>
      </c>
      <c r="B24" s="236" t="s">
        <v>322</v>
      </c>
      <c r="C24" s="237">
        <v>0</v>
      </c>
      <c r="D24" s="236" t="s">
        <v>323</v>
      </c>
      <c r="E24" s="236" t="s">
        <v>324</v>
      </c>
      <c r="F24" s="237">
        <v>0</v>
      </c>
      <c r="G24" s="236" t="s">
        <v>247</v>
      </c>
      <c r="H24" s="236" t="s">
        <v>248</v>
      </c>
      <c r="I24" s="237">
        <v>0</v>
      </c>
      <c r="J24" s="236" t="s">
        <v>381</v>
      </c>
      <c r="K24" s="236" t="s">
        <v>382</v>
      </c>
      <c r="L24" s="237">
        <v>0</v>
      </c>
    </row>
    <row r="25" ht="15" customHeight="1" spans="1:12">
      <c r="A25" s="236" t="s">
        <v>327</v>
      </c>
      <c r="B25" s="236" t="s">
        <v>328</v>
      </c>
      <c r="C25" s="237">
        <v>142450.27</v>
      </c>
      <c r="D25" s="236" t="s">
        <v>329</v>
      </c>
      <c r="E25" s="236" t="s">
        <v>330</v>
      </c>
      <c r="F25" s="237">
        <v>0</v>
      </c>
      <c r="G25" s="236" t="s">
        <v>253</v>
      </c>
      <c r="H25" s="236" t="s">
        <v>254</v>
      </c>
      <c r="I25" s="237">
        <v>0</v>
      </c>
      <c r="J25" s="236"/>
      <c r="K25" s="236"/>
      <c r="L25" s="238"/>
    </row>
    <row r="26" ht="15" customHeight="1" spans="1:12">
      <c r="A26" s="236" t="s">
        <v>333</v>
      </c>
      <c r="B26" s="236" t="s">
        <v>334</v>
      </c>
      <c r="C26" s="237">
        <v>0</v>
      </c>
      <c r="D26" s="236" t="s">
        <v>335</v>
      </c>
      <c r="E26" s="236" t="s">
        <v>336</v>
      </c>
      <c r="F26" s="237">
        <v>800000</v>
      </c>
      <c r="G26" s="236" t="s">
        <v>259</v>
      </c>
      <c r="H26" s="236" t="s">
        <v>260</v>
      </c>
      <c r="I26" s="237">
        <v>0</v>
      </c>
      <c r="J26" s="236"/>
      <c r="K26" s="236"/>
      <c r="L26" s="238"/>
    </row>
    <row r="27" ht="15" customHeight="1" spans="1:12">
      <c r="A27" s="236" t="s">
        <v>339</v>
      </c>
      <c r="B27" s="236" t="s">
        <v>340</v>
      </c>
      <c r="C27" s="237">
        <v>0</v>
      </c>
      <c r="D27" s="236" t="s">
        <v>341</v>
      </c>
      <c r="E27" s="236" t="s">
        <v>342</v>
      </c>
      <c r="F27" s="237">
        <v>0</v>
      </c>
      <c r="G27" s="236" t="s">
        <v>265</v>
      </c>
      <c r="H27" s="236" t="s">
        <v>266</v>
      </c>
      <c r="I27" s="237">
        <v>0</v>
      </c>
      <c r="J27" s="236"/>
      <c r="K27" s="236"/>
      <c r="L27" s="238"/>
    </row>
    <row r="28" ht="15" customHeight="1" spans="1:12">
      <c r="A28" s="236" t="s">
        <v>345</v>
      </c>
      <c r="B28" s="236" t="s">
        <v>346</v>
      </c>
      <c r="C28" s="237">
        <v>0</v>
      </c>
      <c r="D28" s="236" t="s">
        <v>347</v>
      </c>
      <c r="E28" s="236" t="s">
        <v>348</v>
      </c>
      <c r="F28" s="237">
        <v>0</v>
      </c>
      <c r="G28" s="236" t="s">
        <v>271</v>
      </c>
      <c r="H28" s="236" t="s">
        <v>272</v>
      </c>
      <c r="I28" s="237">
        <v>0</v>
      </c>
      <c r="J28" s="236"/>
      <c r="K28" s="236"/>
      <c r="L28" s="238"/>
    </row>
    <row r="29" ht="15" customHeight="1" spans="1:12">
      <c r="A29" s="236" t="s">
        <v>351</v>
      </c>
      <c r="B29" s="236" t="s">
        <v>352</v>
      </c>
      <c r="C29" s="237">
        <v>0</v>
      </c>
      <c r="D29" s="236" t="s">
        <v>353</v>
      </c>
      <c r="E29" s="236" t="s">
        <v>354</v>
      </c>
      <c r="F29" s="237">
        <v>0</v>
      </c>
      <c r="G29" s="236" t="s">
        <v>277</v>
      </c>
      <c r="H29" s="236" t="s">
        <v>278</v>
      </c>
      <c r="I29" s="237">
        <v>0</v>
      </c>
      <c r="J29" s="236"/>
      <c r="K29" s="236"/>
      <c r="L29" s="238"/>
    </row>
    <row r="30" ht="15" customHeight="1" spans="1:12">
      <c r="A30" s="236" t="s">
        <v>357</v>
      </c>
      <c r="B30" s="236" t="s">
        <v>358</v>
      </c>
      <c r="C30" s="237">
        <v>0</v>
      </c>
      <c r="D30" s="236" t="s">
        <v>359</v>
      </c>
      <c r="E30" s="236" t="s">
        <v>360</v>
      </c>
      <c r="F30" s="237">
        <v>0</v>
      </c>
      <c r="G30" s="236" t="s">
        <v>283</v>
      </c>
      <c r="H30" s="236" t="s">
        <v>284</v>
      </c>
      <c r="I30" s="237">
        <v>0</v>
      </c>
      <c r="J30" s="236"/>
      <c r="K30" s="236"/>
      <c r="L30" s="238"/>
    </row>
    <row r="31" ht="15" customHeight="1" spans="1:12">
      <c r="A31" s="236" t="s">
        <v>363</v>
      </c>
      <c r="B31" s="236" t="s">
        <v>364</v>
      </c>
      <c r="C31" s="237">
        <v>0</v>
      </c>
      <c r="D31" s="236" t="s">
        <v>365</v>
      </c>
      <c r="E31" s="236" t="s">
        <v>366</v>
      </c>
      <c r="F31" s="237">
        <v>0</v>
      </c>
      <c r="G31" s="236" t="s">
        <v>289</v>
      </c>
      <c r="H31" s="236" t="s">
        <v>290</v>
      </c>
      <c r="I31" s="237">
        <v>0</v>
      </c>
      <c r="J31" s="236"/>
      <c r="K31" s="236"/>
      <c r="L31" s="238"/>
    </row>
    <row r="32" ht="15" customHeight="1" spans="1:12">
      <c r="A32" s="236" t="s">
        <v>369</v>
      </c>
      <c r="B32" s="236" t="s">
        <v>424</v>
      </c>
      <c r="C32" s="237">
        <v>0</v>
      </c>
      <c r="D32" s="236" t="s">
        <v>371</v>
      </c>
      <c r="E32" s="236" t="s">
        <v>372</v>
      </c>
      <c r="F32" s="237">
        <v>0</v>
      </c>
      <c r="G32" s="236" t="s">
        <v>295</v>
      </c>
      <c r="H32" s="236" t="s">
        <v>296</v>
      </c>
      <c r="I32" s="237">
        <v>0</v>
      </c>
      <c r="J32" s="236"/>
      <c r="K32" s="236"/>
      <c r="L32" s="238"/>
    </row>
    <row r="33" ht="15" customHeight="1" spans="1:12">
      <c r="A33" s="236"/>
      <c r="B33" s="236"/>
      <c r="C33" s="238"/>
      <c r="D33" s="236" t="s">
        <v>375</v>
      </c>
      <c r="E33" s="236" t="s">
        <v>376</v>
      </c>
      <c r="F33" s="237">
        <v>0</v>
      </c>
      <c r="G33" s="236" t="s">
        <v>301</v>
      </c>
      <c r="H33" s="236" t="s">
        <v>302</v>
      </c>
      <c r="I33" s="237">
        <v>0</v>
      </c>
      <c r="J33" s="236"/>
      <c r="K33" s="236"/>
      <c r="L33" s="238"/>
    </row>
    <row r="34" ht="15" customHeight="1" spans="1:12">
      <c r="A34" s="236"/>
      <c r="B34" s="236"/>
      <c r="C34" s="238"/>
      <c r="D34" s="236" t="s">
        <v>379</v>
      </c>
      <c r="E34" s="236" t="s">
        <v>380</v>
      </c>
      <c r="F34" s="237">
        <v>0</v>
      </c>
      <c r="G34" s="236" t="s">
        <v>307</v>
      </c>
      <c r="H34" s="236" t="s">
        <v>308</v>
      </c>
      <c r="I34" s="237">
        <v>0</v>
      </c>
      <c r="J34" s="236"/>
      <c r="K34" s="236"/>
      <c r="L34" s="238"/>
    </row>
    <row r="35" ht="15" customHeight="1" spans="1:12">
      <c r="A35" s="236"/>
      <c r="B35" s="236"/>
      <c r="C35" s="238"/>
      <c r="D35" s="236" t="s">
        <v>383</v>
      </c>
      <c r="E35" s="236" t="s">
        <v>384</v>
      </c>
      <c r="F35" s="237">
        <v>0</v>
      </c>
      <c r="G35" s="236" t="s">
        <v>313</v>
      </c>
      <c r="H35" s="236" t="s">
        <v>314</v>
      </c>
      <c r="I35" s="237">
        <v>0</v>
      </c>
      <c r="J35" s="236"/>
      <c r="K35" s="236"/>
      <c r="L35" s="238"/>
    </row>
    <row r="36" ht="15" customHeight="1" spans="1:12">
      <c r="A36" s="236"/>
      <c r="B36" s="236"/>
      <c r="C36" s="238"/>
      <c r="D36" s="236" t="s">
        <v>385</v>
      </c>
      <c r="E36" s="236" t="s">
        <v>386</v>
      </c>
      <c r="F36" s="237">
        <v>0</v>
      </c>
      <c r="G36" s="236"/>
      <c r="H36" s="236"/>
      <c r="I36" s="238"/>
      <c r="J36" s="236"/>
      <c r="K36" s="236"/>
      <c r="L36" s="238"/>
    </row>
    <row r="37" ht="15" customHeight="1" spans="1:12">
      <c r="A37" s="236"/>
      <c r="B37" s="236"/>
      <c r="C37" s="238"/>
      <c r="D37" s="236" t="s">
        <v>387</v>
      </c>
      <c r="E37" s="236" t="s">
        <v>388</v>
      </c>
      <c r="F37" s="237">
        <v>0</v>
      </c>
      <c r="G37" s="236"/>
      <c r="H37" s="236"/>
      <c r="I37" s="238"/>
      <c r="J37" s="236"/>
      <c r="K37" s="236"/>
      <c r="L37" s="238"/>
    </row>
    <row r="38" ht="15" customHeight="1" spans="1:12">
      <c r="A38" s="236"/>
      <c r="B38" s="236"/>
      <c r="C38" s="238"/>
      <c r="D38" s="236" t="s">
        <v>389</v>
      </c>
      <c r="E38" s="236" t="s">
        <v>390</v>
      </c>
      <c r="F38" s="237">
        <v>0</v>
      </c>
      <c r="G38" s="236"/>
      <c r="H38" s="236"/>
      <c r="I38" s="238"/>
      <c r="J38" s="236"/>
      <c r="K38" s="236"/>
      <c r="L38" s="238"/>
    </row>
    <row r="39" ht="15" customHeight="1" spans="1:12">
      <c r="A39" s="239" t="s">
        <v>425</v>
      </c>
      <c r="B39" s="239"/>
      <c r="C39" s="239"/>
      <c r="D39" s="239"/>
      <c r="E39" s="239"/>
      <c r="F39" s="239"/>
      <c r="G39" s="239"/>
      <c r="H39" s="239"/>
      <c r="I39" s="239"/>
      <c r="J39" s="239"/>
      <c r="K39" s="239"/>
      <c r="L39" s="2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221" customFormat="1" ht="27" spans="11:11">
      <c r="K1" s="232" t="s">
        <v>426</v>
      </c>
    </row>
    <row r="2" s="221" customFormat="1" ht="14.25" spans="20:20">
      <c r="T2" s="223" t="s">
        <v>427</v>
      </c>
    </row>
    <row r="3" s="221" customFormat="1" ht="14.25" spans="1:20">
      <c r="A3" s="223" t="s">
        <v>2</v>
      </c>
      <c r="T3" s="223" t="s">
        <v>3</v>
      </c>
    </row>
    <row r="4" s="221" customFormat="1" ht="19.5" customHeight="1" spans="1:20">
      <c r="A4" s="229" t="s">
        <v>6</v>
      </c>
      <c r="B4" s="229"/>
      <c r="C4" s="229"/>
      <c r="D4" s="229"/>
      <c r="E4" s="229" t="s">
        <v>200</v>
      </c>
      <c r="F4" s="229"/>
      <c r="G4" s="229"/>
      <c r="H4" s="229" t="s">
        <v>201</v>
      </c>
      <c r="I4" s="229"/>
      <c r="J4" s="229"/>
      <c r="K4" s="229" t="s">
        <v>202</v>
      </c>
      <c r="L4" s="229"/>
      <c r="M4" s="229"/>
      <c r="N4" s="229"/>
      <c r="O4" s="229"/>
      <c r="P4" s="229" t="s">
        <v>107</v>
      </c>
      <c r="Q4" s="229"/>
      <c r="R4" s="229"/>
      <c r="S4" s="229"/>
      <c r="T4" s="229"/>
    </row>
    <row r="5" s="221" customFormat="1" ht="19.5" customHeight="1" spans="1:20">
      <c r="A5" s="229" t="s">
        <v>122</v>
      </c>
      <c r="B5" s="229"/>
      <c r="C5" s="229"/>
      <c r="D5" s="229" t="s">
        <v>123</v>
      </c>
      <c r="E5" s="229" t="s">
        <v>129</v>
      </c>
      <c r="F5" s="229" t="s">
        <v>203</v>
      </c>
      <c r="G5" s="229" t="s">
        <v>204</v>
      </c>
      <c r="H5" s="229" t="s">
        <v>129</v>
      </c>
      <c r="I5" s="229" t="s">
        <v>171</v>
      </c>
      <c r="J5" s="229" t="s">
        <v>172</v>
      </c>
      <c r="K5" s="229" t="s">
        <v>129</v>
      </c>
      <c r="L5" s="229" t="s">
        <v>171</v>
      </c>
      <c r="M5" s="229"/>
      <c r="N5" s="229" t="s">
        <v>171</v>
      </c>
      <c r="O5" s="229" t="s">
        <v>172</v>
      </c>
      <c r="P5" s="229" t="s">
        <v>129</v>
      </c>
      <c r="Q5" s="229" t="s">
        <v>203</v>
      </c>
      <c r="R5" s="229" t="s">
        <v>204</v>
      </c>
      <c r="S5" s="229" t="s">
        <v>204</v>
      </c>
      <c r="T5" s="229"/>
    </row>
    <row r="6" s="221" customFormat="1" ht="19.5" customHeight="1" spans="1:20">
      <c r="A6" s="229"/>
      <c r="B6" s="229"/>
      <c r="C6" s="229"/>
      <c r="D6" s="229"/>
      <c r="E6" s="229"/>
      <c r="F6" s="229"/>
      <c r="G6" s="229" t="s">
        <v>124</v>
      </c>
      <c r="H6" s="229"/>
      <c r="I6" s="229"/>
      <c r="J6" s="229" t="s">
        <v>124</v>
      </c>
      <c r="K6" s="229"/>
      <c r="L6" s="229" t="s">
        <v>124</v>
      </c>
      <c r="M6" s="229" t="s">
        <v>206</v>
      </c>
      <c r="N6" s="229" t="s">
        <v>205</v>
      </c>
      <c r="O6" s="229" t="s">
        <v>124</v>
      </c>
      <c r="P6" s="229"/>
      <c r="Q6" s="229"/>
      <c r="R6" s="229" t="s">
        <v>124</v>
      </c>
      <c r="S6" s="229" t="s">
        <v>207</v>
      </c>
      <c r="T6" s="229" t="s">
        <v>208</v>
      </c>
    </row>
    <row r="7" s="221" customFormat="1" ht="19.5" customHeight="1" spans="1:20">
      <c r="A7" s="229"/>
      <c r="B7" s="229"/>
      <c r="C7" s="229"/>
      <c r="D7" s="229"/>
      <c r="E7" s="229"/>
      <c r="F7" s="229"/>
      <c r="G7" s="229"/>
      <c r="H7" s="229"/>
      <c r="I7" s="229"/>
      <c r="J7" s="229"/>
      <c r="K7" s="229"/>
      <c r="L7" s="229"/>
      <c r="M7" s="229"/>
      <c r="N7" s="229"/>
      <c r="O7" s="229"/>
      <c r="P7" s="229"/>
      <c r="Q7" s="229"/>
      <c r="R7" s="229"/>
      <c r="S7" s="229"/>
      <c r="T7" s="229"/>
    </row>
    <row r="8" s="221" customFormat="1" ht="19.5" customHeight="1" spans="1:20">
      <c r="A8" s="229" t="s">
        <v>126</v>
      </c>
      <c r="B8" s="229" t="s">
        <v>127</v>
      </c>
      <c r="C8" s="229" t="s">
        <v>128</v>
      </c>
      <c r="D8" s="229" t="s">
        <v>10</v>
      </c>
      <c r="E8" s="224" t="s">
        <v>11</v>
      </c>
      <c r="F8" s="224" t="s">
        <v>12</v>
      </c>
      <c r="G8" s="224" t="s">
        <v>20</v>
      </c>
      <c r="H8" s="224" t="s">
        <v>24</v>
      </c>
      <c r="I8" s="224" t="s">
        <v>28</v>
      </c>
      <c r="J8" s="224" t="s">
        <v>32</v>
      </c>
      <c r="K8" s="224" t="s">
        <v>36</v>
      </c>
      <c r="L8" s="224" t="s">
        <v>40</v>
      </c>
      <c r="M8" s="224" t="s">
        <v>43</v>
      </c>
      <c r="N8" s="224" t="s">
        <v>46</v>
      </c>
      <c r="O8" s="224" t="s">
        <v>49</v>
      </c>
      <c r="P8" s="224" t="s">
        <v>52</v>
      </c>
      <c r="Q8" s="224" t="s">
        <v>55</v>
      </c>
      <c r="R8" s="224" t="s">
        <v>58</v>
      </c>
      <c r="S8" s="224" t="s">
        <v>61</v>
      </c>
      <c r="T8" s="224" t="s">
        <v>64</v>
      </c>
    </row>
    <row r="9" s="221" customFormat="1" ht="19.5" customHeight="1" spans="1:20">
      <c r="A9" s="229"/>
      <c r="B9" s="229"/>
      <c r="C9" s="229"/>
      <c r="D9" s="229" t="s">
        <v>129</v>
      </c>
      <c r="E9" s="226"/>
      <c r="F9" s="226"/>
      <c r="G9" s="226"/>
      <c r="H9" s="226"/>
      <c r="I9" s="226"/>
      <c r="J9" s="226"/>
      <c r="K9" s="226"/>
      <c r="L9" s="226"/>
      <c r="M9" s="226"/>
      <c r="N9" s="226"/>
      <c r="O9" s="226"/>
      <c r="P9" s="226"/>
      <c r="Q9" s="226"/>
      <c r="R9" s="226"/>
      <c r="S9" s="226"/>
      <c r="T9" s="226"/>
    </row>
    <row r="10" s="221" customFormat="1" ht="19.5" customHeight="1" spans="1:20">
      <c r="A10" s="225"/>
      <c r="B10" s="225"/>
      <c r="C10" s="225"/>
      <c r="D10" s="225"/>
      <c r="E10" s="226"/>
      <c r="F10" s="226"/>
      <c r="G10" s="226"/>
      <c r="H10" s="226"/>
      <c r="I10" s="226"/>
      <c r="J10" s="226"/>
      <c r="K10" s="226"/>
      <c r="L10" s="226"/>
      <c r="M10" s="226"/>
      <c r="N10" s="226"/>
      <c r="O10" s="226"/>
      <c r="P10" s="226"/>
      <c r="Q10" s="226"/>
      <c r="R10" s="226"/>
      <c r="S10" s="226"/>
      <c r="T10" s="226"/>
    </row>
    <row r="11" s="221" customFormat="1" ht="19.5" customHeight="1" spans="1:20">
      <c r="A11" s="225" t="s">
        <v>428</v>
      </c>
      <c r="B11" s="225"/>
      <c r="C11" s="225"/>
      <c r="D11" s="225"/>
      <c r="E11" s="225"/>
      <c r="F11" s="225"/>
      <c r="G11" s="225"/>
      <c r="H11" s="225"/>
      <c r="I11" s="225"/>
      <c r="J11" s="225"/>
      <c r="K11" s="225"/>
      <c r="L11" s="225"/>
      <c r="M11" s="225"/>
      <c r="N11" s="225"/>
      <c r="O11" s="225"/>
      <c r="P11" s="225"/>
      <c r="Q11" s="225"/>
      <c r="R11" s="225"/>
      <c r="S11" s="225"/>
      <c r="T11" s="225"/>
    </row>
    <row r="12" s="221" customFormat="1" spans="1:1">
      <c r="A12" s="221"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style="221" customWidth="1"/>
    <col min="4" max="4" width="32.75" style="221" customWidth="1"/>
    <col min="5" max="6" width="15" style="221" customWidth="1"/>
    <col min="7" max="11" width="14" style="221" customWidth="1"/>
    <col min="12" max="12" width="15" style="221" customWidth="1"/>
  </cols>
  <sheetData>
    <row r="1" ht="27" spans="7:7">
      <c r="G1" s="232" t="s">
        <v>430</v>
      </c>
    </row>
    <row r="2" ht="14.25" spans="12:12">
      <c r="L2" s="223" t="s">
        <v>431</v>
      </c>
    </row>
    <row r="3" ht="14.25" spans="1:12">
      <c r="A3" s="223" t="s">
        <v>2</v>
      </c>
      <c r="L3" s="223" t="s">
        <v>3</v>
      </c>
    </row>
    <row r="4" ht="19.5" customHeight="1" spans="1:12">
      <c r="A4" s="229" t="s">
        <v>6</v>
      </c>
      <c r="B4" s="229"/>
      <c r="C4" s="229"/>
      <c r="D4" s="229"/>
      <c r="E4" s="229" t="s">
        <v>200</v>
      </c>
      <c r="F4" s="229"/>
      <c r="G4" s="229"/>
      <c r="H4" s="229" t="s">
        <v>201</v>
      </c>
      <c r="I4" s="229" t="s">
        <v>202</v>
      </c>
      <c r="J4" s="229" t="s">
        <v>107</v>
      </c>
      <c r="K4" s="229"/>
      <c r="L4" s="229"/>
    </row>
    <row r="5" ht="19.5" customHeight="1" spans="1:12">
      <c r="A5" s="229" t="s">
        <v>122</v>
      </c>
      <c r="B5" s="229"/>
      <c r="C5" s="229"/>
      <c r="D5" s="229" t="s">
        <v>123</v>
      </c>
      <c r="E5" s="229" t="s">
        <v>129</v>
      </c>
      <c r="F5" s="229" t="s">
        <v>432</v>
      </c>
      <c r="G5" s="229" t="s">
        <v>433</v>
      </c>
      <c r="H5" s="229"/>
      <c r="I5" s="229"/>
      <c r="J5" s="229" t="s">
        <v>129</v>
      </c>
      <c r="K5" s="229" t="s">
        <v>432</v>
      </c>
      <c r="L5" s="224" t="s">
        <v>433</v>
      </c>
    </row>
    <row r="6" ht="19.5" customHeight="1" spans="1:12">
      <c r="A6" s="229"/>
      <c r="B6" s="229"/>
      <c r="C6" s="229"/>
      <c r="D6" s="229"/>
      <c r="E6" s="229"/>
      <c r="F6" s="229"/>
      <c r="G6" s="229"/>
      <c r="H6" s="229"/>
      <c r="I6" s="229"/>
      <c r="J6" s="229"/>
      <c r="K6" s="229"/>
      <c r="L6" s="224" t="s">
        <v>207</v>
      </c>
    </row>
    <row r="7" ht="19.5" customHeight="1" spans="1:12">
      <c r="A7" s="229"/>
      <c r="B7" s="229"/>
      <c r="C7" s="229"/>
      <c r="D7" s="229"/>
      <c r="E7" s="229"/>
      <c r="F7" s="229"/>
      <c r="G7" s="229"/>
      <c r="H7" s="229"/>
      <c r="I7" s="229"/>
      <c r="J7" s="229"/>
      <c r="K7" s="229"/>
      <c r="L7" s="224"/>
    </row>
    <row r="8" ht="19.5" customHeight="1" spans="1:12">
      <c r="A8" s="229" t="s">
        <v>126</v>
      </c>
      <c r="B8" s="229" t="s">
        <v>127</v>
      </c>
      <c r="C8" s="229" t="s">
        <v>128</v>
      </c>
      <c r="D8" s="229" t="s">
        <v>10</v>
      </c>
      <c r="E8" s="224" t="s">
        <v>11</v>
      </c>
      <c r="F8" s="224" t="s">
        <v>12</v>
      </c>
      <c r="G8" s="224" t="s">
        <v>20</v>
      </c>
      <c r="H8" s="224" t="s">
        <v>24</v>
      </c>
      <c r="I8" s="224" t="s">
        <v>28</v>
      </c>
      <c r="J8" s="224" t="s">
        <v>32</v>
      </c>
      <c r="K8" s="224" t="s">
        <v>36</v>
      </c>
      <c r="L8" s="224" t="s">
        <v>40</v>
      </c>
    </row>
    <row r="9" ht="19.5" customHeight="1" spans="1:12">
      <c r="A9" s="229"/>
      <c r="B9" s="229"/>
      <c r="C9" s="229"/>
      <c r="D9" s="229" t="s">
        <v>129</v>
      </c>
      <c r="E9" s="226"/>
      <c r="F9" s="226"/>
      <c r="G9" s="226"/>
      <c r="H9" s="226"/>
      <c r="I9" s="226"/>
      <c r="J9" s="226"/>
      <c r="K9" s="226"/>
      <c r="L9" s="226"/>
    </row>
    <row r="10" ht="19.5" customHeight="1" spans="1:12">
      <c r="A10" s="225"/>
      <c r="B10" s="225"/>
      <c r="C10" s="225"/>
      <c r="D10" s="225"/>
      <c r="E10" s="226"/>
      <c r="F10" s="226"/>
      <c r="G10" s="226"/>
      <c r="H10" s="226"/>
      <c r="I10" s="226"/>
      <c r="J10" s="226"/>
      <c r="K10" s="226"/>
      <c r="L10" s="226"/>
    </row>
    <row r="11" ht="19.5" customHeight="1" spans="1:12">
      <c r="A11" s="225" t="s">
        <v>434</v>
      </c>
      <c r="B11" s="225"/>
      <c r="C11" s="225"/>
      <c r="D11" s="225"/>
      <c r="E11" s="225"/>
      <c r="F11" s="225"/>
      <c r="G11" s="225"/>
      <c r="H11" s="225"/>
      <c r="I11" s="225"/>
      <c r="J11" s="225"/>
      <c r="K11" s="225"/>
      <c r="L11" s="225"/>
    </row>
    <row r="12" spans="1:1">
      <c r="A12" s="221"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2024-09-06T01:03:00Z</dcterms:created>
  <dcterms:modified xsi:type="dcterms:W3CDTF">2024-10-14T00:51:34Z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2024-09-06T01:03:34.088Z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0B204B74856546D1A014A80CBB7A6914_12</vt:lpwstr>
  </property>
  <property fmtid="{D5CDD505-2E9C-101B-9397-08002B2CF9AE}" pid="10" name="KSOProductBuildVer">
    <vt:lpwstr>2052-12.1.0.15336</vt:lpwstr>
  </property>
</Properties>
</file>