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948" tabRatio="856" firstSheet="16" activeTab="20"/>
  </bookViews>
  <sheets>
    <sheet name="封面" sheetId="1" r:id="rId1"/>
    <sheet name="目录" sheetId="2" r:id="rId2"/>
    <sheet name="附表1收入支出决算总表" sheetId="3" r:id="rId3"/>
    <sheet name="附表2部门收入总表" sheetId="4" r:id="rId4"/>
    <sheet name="附表3支出决算表" sheetId="5" r:id="rId5"/>
    <sheet name="附表4财政拨款收入支出决算总表" sheetId="6" r:id="rId6"/>
    <sheet name="附表5一般公共预算财政拨款收入支出决算表" sheetId="7" r:id="rId7"/>
    <sheet name="附表6一般公共预算财政拨款基本支出决算表" sheetId="8" r:id="rId8"/>
    <sheet name="附表7政府性基金预算财政拨款收入支出决算表" sheetId="9" r:id="rId9"/>
    <sheet name="附表8财政专户管理资金收入支出决算表" sheetId="10" r:id="rId10"/>
    <sheet name="附表9“三公”经费、行政参公单位机关运行经费情况表" sheetId="11" r:id="rId11"/>
    <sheet name="附表10项目支出概况" sheetId="12" r:id="rId12"/>
    <sheet name="附表11.1项目支出绩效自评-营养改善计划资金" sheetId="13" r:id="rId13"/>
    <sheet name="附表11.2项目支出绩效自评-义教设备购置" sheetId="14" r:id="rId14"/>
    <sheet name="附表11.3项目支出绩效自评-教师培训" sheetId="15" r:id="rId15"/>
    <sheet name="附表11.4项目支出绩效自评-特殊教育公用经费" sheetId="16" r:id="rId16"/>
    <sheet name="附表11.5项目支出绩效自评-学校基础设施建设" sheetId="17" r:id="rId17"/>
    <sheet name="附表12项目绩效目标管理" sheetId="18" r:id="rId18"/>
    <sheet name="附表13部门整体支出绩效自评报告" sheetId="19" r:id="rId19"/>
    <sheet name="附表14部门整体支出绩效自评表" sheetId="20" r:id="rId20"/>
    <sheet name="附表15项目评价工作组织实施情况" sheetId="21" r:id="rId21"/>
  </sheets>
  <definedNames>
    <definedName name="_xlnm.Print_Area" localSheetId="2">'附表1收入支出决算总表'!$A$1:$F$41</definedName>
    <definedName name="地区名称">#REF!</definedName>
  </definedNames>
  <calcPr fullCalcOnLoad="1"/>
</workbook>
</file>

<file path=xl/sharedStrings.xml><?xml version="1.0" encoding="utf-8"?>
<sst xmlns="http://schemas.openxmlformats.org/spreadsheetml/2006/main" count="1690" uniqueCount="848">
  <si>
    <r>
      <t>1.</t>
    </r>
    <r>
      <rPr>
        <sz val="9"/>
        <rFont val="宋体"/>
        <family val="0"/>
      </rPr>
      <t>项目绩效
指标完成分析</t>
    </r>
  </si>
  <si>
    <r>
      <rPr>
        <sz val="9"/>
        <rFont val="宋体"/>
        <family val="0"/>
      </rPr>
      <t>产出
指标</t>
    </r>
  </si>
  <si>
    <r>
      <rPr>
        <sz val="9"/>
        <rFont val="宋体"/>
        <family val="0"/>
      </rPr>
      <t>数量指标</t>
    </r>
  </si>
  <si>
    <r>
      <rPr>
        <sz val="9"/>
        <rFont val="宋体"/>
        <family val="0"/>
      </rPr>
      <t>优秀</t>
    </r>
  </si>
  <si>
    <r>
      <rPr>
        <sz val="9"/>
        <rFont val="宋体"/>
        <family val="0"/>
      </rPr>
      <t>质量指标</t>
    </r>
  </si>
  <si>
    <r>
      <rPr>
        <sz val="9"/>
        <rFont val="宋体"/>
        <family val="0"/>
      </rPr>
      <t>补助资金当年到位率</t>
    </r>
  </si>
  <si>
    <r>
      <rPr>
        <sz val="9"/>
        <rFont val="宋体"/>
        <family val="0"/>
      </rPr>
      <t>效益
指标</t>
    </r>
  </si>
  <si>
    <r>
      <rPr>
        <sz val="9"/>
        <rFont val="宋体"/>
        <family val="0"/>
      </rPr>
      <t>社会效益</t>
    </r>
  </si>
  <si>
    <r>
      <rPr>
        <sz val="9"/>
        <rFont val="宋体"/>
        <family val="0"/>
      </rPr>
      <t>补助对象政策知晓率</t>
    </r>
  </si>
  <si>
    <r>
      <rPr>
        <sz val="9"/>
        <rFont val="宋体"/>
        <family val="0"/>
      </rPr>
      <t>满意度指标</t>
    </r>
  </si>
  <si>
    <r>
      <rPr>
        <sz val="9"/>
        <rFont val="宋体"/>
        <family val="0"/>
      </rPr>
      <t>服务对象满意度</t>
    </r>
  </si>
  <si>
    <r>
      <rPr>
        <sz val="9"/>
        <rFont val="宋体"/>
        <family val="0"/>
      </rPr>
      <t>学生满意度</t>
    </r>
  </si>
  <si>
    <r>
      <t>95%</t>
    </r>
    <r>
      <rPr>
        <sz val="9"/>
        <rFont val="宋体"/>
        <family val="0"/>
      </rPr>
      <t>以上</t>
    </r>
  </si>
  <si>
    <r>
      <rPr>
        <sz val="9"/>
        <rFont val="宋体"/>
        <family val="0"/>
      </rPr>
      <t>家长满意度</t>
    </r>
  </si>
  <si>
    <r>
      <rPr>
        <sz val="9"/>
        <rFont val="宋体"/>
        <family val="0"/>
      </rPr>
      <t>≧</t>
    </r>
    <r>
      <rPr>
        <sz val="9"/>
        <rFont val="Times New Roman"/>
        <family val="1"/>
      </rPr>
      <t>95%</t>
    </r>
  </si>
  <si>
    <r>
      <rPr>
        <sz val="9"/>
        <rFont val="宋体"/>
        <family val="0"/>
      </rPr>
      <t>物品物资由各学校根据实际需求，提出申请报主管部门审核，再报财政部门批准后进行采购。采购已在采购期限内完成。</t>
    </r>
  </si>
  <si>
    <r>
      <rPr>
        <sz val="9"/>
        <rFont val="宋体"/>
        <family val="0"/>
      </rPr>
      <t>物品物资采购后，学校均按合同要求进行验收，验收后方可交付使用。</t>
    </r>
  </si>
  <si>
    <r>
      <rPr>
        <sz val="9"/>
        <rFont val="宋体"/>
        <family val="0"/>
      </rPr>
      <t xml:space="preserve">有。
</t>
    </r>
    <r>
      <rPr>
        <sz val="9"/>
        <rFont val="Times New Roman"/>
        <family val="1"/>
      </rPr>
      <t>1.</t>
    </r>
    <r>
      <rPr>
        <sz val="9"/>
        <rFont val="宋体"/>
        <family val="0"/>
      </rPr>
      <t>我县项目资金分配方案经县教育局党委会集体决策后通过，报县财政局由教科文股牵头，预算股、国库股和其他相关业务股室联合组织实施。县教育局由计财股牵头组织实施。项目资金的使用有完整审批程序和手续，有关财经法规和相关管理办法对项目经费的保障落实和成本节约、效率提高有较强的法规约束力。</t>
    </r>
    <r>
      <rPr>
        <sz val="9"/>
        <rFont val="Times New Roman"/>
        <family val="1"/>
      </rPr>
      <t xml:space="preserve"> </t>
    </r>
    <r>
      <rPr>
        <sz val="9"/>
        <rFont val="宋体"/>
        <family val="0"/>
      </rPr>
      <t>项目工作列入大姚县教育局</t>
    </r>
    <r>
      <rPr>
        <sz val="9"/>
        <rFont val="Times New Roman"/>
        <family val="1"/>
      </rPr>
      <t>“</t>
    </r>
    <r>
      <rPr>
        <sz val="9"/>
        <rFont val="宋体"/>
        <family val="0"/>
      </rPr>
      <t>三重一大</t>
    </r>
    <r>
      <rPr>
        <sz val="9"/>
        <rFont val="Times New Roman"/>
        <family val="1"/>
      </rPr>
      <t>”</t>
    </r>
    <r>
      <rPr>
        <sz val="9"/>
        <rFont val="宋体"/>
        <family val="0"/>
      </rPr>
      <t xml:space="preserve">事项目录，并严格按规定推进项目工作，实现项目工作的有效内控和全程监督，确保资金安全规范使用。
</t>
    </r>
    <r>
      <rPr>
        <sz val="9"/>
        <rFont val="Times New Roman"/>
        <family val="1"/>
      </rPr>
      <t>2.</t>
    </r>
    <r>
      <rPr>
        <sz val="9"/>
        <rFont val="宋体"/>
        <family val="0"/>
      </rPr>
      <t xml:space="preserve">严格按照《政府采购法》、《招投标法》等相关政策法规，严格执行采购制度。各学校工程类均由教育局校安办牵头，组织招投标；物品物资由各学校根据实际需求，提出申请报主管部门审核，再报财政部门批准后进行采购。
</t>
    </r>
    <r>
      <rPr>
        <sz val="9"/>
        <rFont val="Times New Roman"/>
        <family val="1"/>
      </rPr>
      <t>3.</t>
    </r>
    <r>
      <rPr>
        <sz val="9"/>
        <rFont val="宋体"/>
        <family val="0"/>
      </rPr>
      <t>自</t>
    </r>
    <r>
      <rPr>
        <sz val="9"/>
        <rFont val="Times New Roman"/>
        <family val="1"/>
      </rPr>
      <t>2004</t>
    </r>
    <r>
      <rPr>
        <sz val="9"/>
        <rFont val="宋体"/>
        <family val="0"/>
      </rPr>
      <t>年</t>
    </r>
    <r>
      <rPr>
        <sz val="9"/>
        <rFont val="Times New Roman"/>
        <family val="1"/>
      </rPr>
      <t>1</t>
    </r>
    <r>
      <rPr>
        <sz val="9"/>
        <rFont val="宋体"/>
        <family val="0"/>
      </rPr>
      <t>月，我县实行</t>
    </r>
    <r>
      <rPr>
        <sz val="9"/>
        <rFont val="Times New Roman"/>
        <family val="1"/>
      </rPr>
      <t>“</t>
    </r>
    <r>
      <rPr>
        <sz val="9"/>
        <rFont val="宋体"/>
        <family val="0"/>
      </rPr>
      <t>校财局管</t>
    </r>
    <r>
      <rPr>
        <sz val="9"/>
        <rFont val="Times New Roman"/>
        <family val="1"/>
      </rPr>
      <t>”</t>
    </r>
    <r>
      <rPr>
        <sz val="9"/>
        <rFont val="宋体"/>
        <family val="0"/>
      </rPr>
      <t>，进一步加强了学校资金的管理，制定了《大姚县公办学校财务统一核算管理实施办法》（大教字</t>
    </r>
    <r>
      <rPr>
        <sz val="9"/>
        <rFont val="Times New Roman"/>
        <family val="1"/>
      </rPr>
      <t>[2009]17</t>
    </r>
    <r>
      <rPr>
        <sz val="9"/>
        <rFont val="宋体"/>
        <family val="0"/>
      </rPr>
      <t xml:space="preserve">号）等相关管理制度。
</t>
    </r>
  </si>
  <si>
    <r>
      <rPr>
        <sz val="18"/>
        <color indexed="8"/>
        <rFont val="黑体"/>
        <family val="3"/>
      </rPr>
      <t>项目支出绩效自评</t>
    </r>
  </si>
  <si>
    <r>
      <rPr>
        <sz val="9"/>
        <rFont val="宋体"/>
        <family val="0"/>
      </rPr>
      <t>≧</t>
    </r>
    <r>
      <rPr>
        <sz val="9"/>
        <rFont val="Times New Roman"/>
        <family val="1"/>
      </rPr>
      <t>90%</t>
    </r>
  </si>
  <si>
    <r>
      <rPr>
        <sz val="9"/>
        <rFont val="宋体"/>
        <family val="0"/>
      </rPr>
      <t>小学：</t>
    </r>
    <r>
      <rPr>
        <sz val="9"/>
        <rFont val="Times New Roman"/>
        <family val="1"/>
      </rPr>
      <t xml:space="preserve"> 724 </t>
    </r>
    <r>
      <rPr>
        <sz val="9"/>
        <rFont val="宋体"/>
        <family val="0"/>
      </rPr>
      <t>人</t>
    </r>
  </si>
  <si>
    <r>
      <t xml:space="preserve">      </t>
    </r>
    <r>
      <rPr>
        <sz val="14"/>
        <color indexed="8"/>
        <rFont val="黑体"/>
        <family val="3"/>
      </rPr>
      <t>项目名称</t>
    </r>
    <r>
      <rPr>
        <sz val="14"/>
        <color indexed="8"/>
        <rFont val="Times New Roman"/>
        <family val="1"/>
      </rPr>
      <t xml:space="preserve">: </t>
    </r>
    <r>
      <rPr>
        <sz val="14"/>
        <color indexed="8"/>
        <rFont val="黑体"/>
        <family val="3"/>
      </rPr>
      <t>学校基础设施建设</t>
    </r>
  </si>
  <si>
    <r>
      <t>1.</t>
    </r>
    <r>
      <rPr>
        <sz val="9"/>
        <rFont val="宋体"/>
        <family val="0"/>
      </rPr>
      <t>项目绩效
指标完成分析</t>
    </r>
  </si>
  <si>
    <r>
      <rPr>
        <sz val="9"/>
        <rFont val="宋体"/>
        <family val="0"/>
      </rPr>
      <t>产出
指标</t>
    </r>
  </si>
  <si>
    <r>
      <rPr>
        <sz val="9"/>
        <rFont val="宋体"/>
        <family val="0"/>
      </rPr>
      <t>数量指标</t>
    </r>
  </si>
  <si>
    <r>
      <rPr>
        <sz val="9"/>
        <rFont val="宋体"/>
        <family val="0"/>
      </rPr>
      <t>完善学校基础设施建设</t>
    </r>
  </si>
  <si>
    <r>
      <rPr>
        <sz val="9"/>
        <rFont val="宋体"/>
        <family val="0"/>
      </rPr>
      <t>根据学校实际，完善学校基础设施建设</t>
    </r>
  </si>
  <si>
    <r>
      <rPr>
        <sz val="9"/>
        <rFont val="宋体"/>
        <family val="0"/>
      </rPr>
      <t>该项目不是持续项目</t>
    </r>
  </si>
  <si>
    <r>
      <rPr>
        <sz val="9"/>
        <rFont val="宋体"/>
        <family val="0"/>
      </rPr>
      <t>优秀</t>
    </r>
  </si>
  <si>
    <r>
      <rPr>
        <sz val="9"/>
        <rFont val="宋体"/>
        <family val="0"/>
      </rPr>
      <t>时效指标</t>
    </r>
  </si>
  <si>
    <r>
      <rPr>
        <sz val="9"/>
        <rFont val="宋体"/>
        <family val="0"/>
      </rPr>
      <t>项目完成时限</t>
    </r>
  </si>
  <si>
    <r>
      <rPr>
        <sz val="9"/>
        <rFont val="宋体"/>
        <family val="0"/>
      </rPr>
      <t>在</t>
    </r>
    <r>
      <rPr>
        <sz val="9"/>
        <rFont val="Times New Roman"/>
        <family val="1"/>
      </rPr>
      <t>2018</t>
    </r>
    <r>
      <rPr>
        <sz val="9"/>
        <rFont val="宋体"/>
        <family val="0"/>
      </rPr>
      <t>年</t>
    </r>
    <r>
      <rPr>
        <sz val="9"/>
        <rFont val="Times New Roman"/>
        <family val="1"/>
      </rPr>
      <t>12</t>
    </r>
    <r>
      <rPr>
        <sz val="9"/>
        <rFont val="宋体"/>
        <family val="0"/>
      </rPr>
      <t>月</t>
    </r>
    <r>
      <rPr>
        <sz val="9"/>
        <rFont val="Times New Roman"/>
        <family val="1"/>
      </rPr>
      <t>20</t>
    </r>
    <r>
      <rPr>
        <sz val="9"/>
        <rFont val="宋体"/>
        <family val="0"/>
      </rPr>
      <t>日完成</t>
    </r>
  </si>
  <si>
    <r>
      <rPr>
        <sz val="9"/>
        <rFont val="宋体"/>
        <family val="0"/>
      </rPr>
      <t>质量指标</t>
    </r>
  </si>
  <si>
    <r>
      <rPr>
        <sz val="9"/>
        <rFont val="宋体"/>
        <family val="0"/>
      </rPr>
      <t>项目完成质量</t>
    </r>
  </si>
  <si>
    <r>
      <rPr>
        <sz val="9"/>
        <rFont val="宋体"/>
        <family val="0"/>
      </rPr>
      <t>完工后须验收后投入使用，充分发挥资产效益。</t>
    </r>
  </si>
  <si>
    <r>
      <rPr>
        <sz val="9"/>
        <rFont val="宋体"/>
        <family val="0"/>
      </rPr>
      <t>效果指标</t>
    </r>
  </si>
  <si>
    <r>
      <rPr>
        <sz val="9"/>
        <rFont val="宋体"/>
        <family val="0"/>
      </rPr>
      <t>效益指标</t>
    </r>
  </si>
  <si>
    <r>
      <rPr>
        <sz val="9"/>
        <rFont val="宋体"/>
        <family val="0"/>
      </rPr>
      <t>资金支出率</t>
    </r>
  </si>
  <si>
    <r>
      <rPr>
        <sz val="9"/>
        <rFont val="宋体"/>
        <family val="0"/>
      </rPr>
      <t>满意度指标</t>
    </r>
  </si>
  <si>
    <r>
      <rPr>
        <sz val="9"/>
        <rFont val="宋体"/>
        <family val="0"/>
      </rPr>
      <t>服务对象满意度</t>
    </r>
  </si>
  <si>
    <r>
      <rPr>
        <sz val="9"/>
        <rFont val="宋体"/>
        <family val="0"/>
      </rPr>
      <t>≧</t>
    </r>
    <r>
      <rPr>
        <sz val="9"/>
        <rFont val="Times New Roman"/>
        <family val="1"/>
      </rPr>
      <t>90%</t>
    </r>
  </si>
  <si>
    <r>
      <t>1.</t>
    </r>
    <r>
      <rPr>
        <sz val="9"/>
        <color indexed="8"/>
        <rFont val="宋体"/>
        <family val="0"/>
      </rPr>
      <t>项目成本性分析</t>
    </r>
  </si>
  <si>
    <r>
      <rPr>
        <sz val="9"/>
        <color indexed="8"/>
        <rFont val="宋体"/>
        <family val="0"/>
      </rPr>
      <t>项目是否有节支增效的改进措施</t>
    </r>
  </si>
  <si>
    <r>
      <rPr>
        <sz val="9"/>
        <color indexed="8"/>
        <rFont val="宋体"/>
        <family val="0"/>
      </rPr>
      <t>项目是否有规范的内控机制</t>
    </r>
  </si>
  <si>
    <r>
      <rPr>
        <sz val="9"/>
        <color indexed="8"/>
        <rFont val="宋体"/>
        <family val="0"/>
      </rPr>
      <t>项目是否达到标准的质量管理管理水平</t>
    </r>
  </si>
  <si>
    <r>
      <t>2.</t>
    </r>
    <r>
      <rPr>
        <sz val="9"/>
        <color indexed="8"/>
        <rFont val="宋体"/>
        <family val="0"/>
      </rPr>
      <t>项目效率性分析</t>
    </r>
  </si>
  <si>
    <r>
      <rPr>
        <sz val="9"/>
        <color indexed="8"/>
        <rFont val="宋体"/>
        <family val="0"/>
      </rPr>
      <t>完成的及时性</t>
    </r>
  </si>
  <si>
    <r>
      <rPr>
        <sz val="9"/>
        <color indexed="8"/>
        <rFont val="宋体"/>
        <family val="0"/>
      </rPr>
      <t>验收的有效性</t>
    </r>
  </si>
  <si>
    <r>
      <rPr>
        <sz val="9"/>
        <color indexed="8"/>
        <rFont val="宋体"/>
        <family val="0"/>
      </rPr>
      <t>自评结论</t>
    </r>
  </si>
  <si>
    <t>大姚县金碧完全小学学校</t>
  </si>
  <si>
    <t>唐震</t>
  </si>
  <si>
    <t>校长</t>
  </si>
  <si>
    <t>周武红</t>
  </si>
  <si>
    <r>
      <t xml:space="preserve">      </t>
    </r>
    <r>
      <rPr>
        <sz val="14"/>
        <color indexed="8"/>
        <rFont val="黑体"/>
        <family val="3"/>
      </rPr>
      <t>项目名称</t>
    </r>
    <r>
      <rPr>
        <sz val="14"/>
        <color indexed="8"/>
        <rFont val="Times New Roman"/>
        <family val="1"/>
      </rPr>
      <t xml:space="preserve">: </t>
    </r>
    <r>
      <rPr>
        <sz val="14"/>
        <color indexed="8"/>
        <rFont val="黑体"/>
        <family val="3"/>
      </rPr>
      <t>特殊教育公用经费</t>
    </r>
  </si>
  <si>
    <r>
      <rPr>
        <sz val="9"/>
        <rFont val="宋体"/>
        <family val="0"/>
      </rPr>
      <t>补助人数覆盖率</t>
    </r>
  </si>
  <si>
    <r>
      <rPr>
        <sz val="9"/>
        <rFont val="宋体"/>
        <family val="0"/>
      </rPr>
      <t>补助标准达标率</t>
    </r>
  </si>
  <si>
    <r>
      <rPr>
        <sz val="9"/>
        <rFont val="宋体"/>
        <family val="0"/>
      </rPr>
      <t>我县严格按照《政府采购法》、《招投标法》等相关政策法规，严格执行采购制度。项目的实施，为特殊学生享受义务教育提供了有力保障。</t>
    </r>
  </si>
  <si>
    <r>
      <rPr>
        <sz val="9"/>
        <rFont val="宋体"/>
        <family val="0"/>
      </rPr>
      <t>有。
《云南省人民政府办公厅关于印发云南省深化农村义务教育经费保障机制改革实施方案的通知》（云政办发</t>
    </r>
    <r>
      <rPr>
        <sz val="9"/>
        <rFont val="Times New Roman"/>
        <family val="1"/>
      </rPr>
      <t>[2006]36</t>
    </r>
    <r>
      <rPr>
        <sz val="9"/>
        <rFont val="宋体"/>
        <family val="0"/>
      </rPr>
      <t>号）明确要求：进一步完善财政转移支付制度，推进农村义务教育阶段学校预算编制制度改革，将各项收支全部纳入预算管理；健全预算资金支付管理制度，加强农村中小学财务管理，严格按照预算办理各项支出；推行农村中小学财务公开制度，确保资金分配使用及时、规范、安全和有效，严禁挤占、截留、挪用教育经费；全面清理现行农村义务教育阶段学校收费政策，农村义务教育阶段学校各项行政事业性收费全部取消，坚决杜绝乱收费，确保各级农村义务教育经费保障机制改革资金落实到位。出台《云南省城乡义务教育学校公用经费资金管理办法》，进一步规范资金的使用和管理。
《财政部</t>
    </r>
    <r>
      <rPr>
        <sz val="9"/>
        <rFont val="Times New Roman"/>
        <family val="1"/>
      </rPr>
      <t xml:space="preserve"> </t>
    </r>
    <r>
      <rPr>
        <sz val="9"/>
        <rFont val="宋体"/>
        <family val="0"/>
      </rPr>
      <t>教育部关于进一步加强农村义务教育经费保障机制改革资金管理的若干意见》（财教</t>
    </r>
    <r>
      <rPr>
        <sz val="9"/>
        <rFont val="Times New Roman"/>
        <family val="1"/>
      </rPr>
      <t>[2009]2</t>
    </r>
    <r>
      <rPr>
        <sz val="9"/>
        <rFont val="宋体"/>
        <family val="0"/>
      </rPr>
      <t>号）规定：开展农村义务教育经费保障机制的绩效评价工作，健全完善绩效评价指标体系和工作机制，对保障机制资金的使用和管理情况进行跟踪问效。各地也要把绩效理念贯穿于经费管理的全过程，资金分配使用要向义务教育薄弱环节倾斜，促进义务教育均衡发展，提高资金使用效益。</t>
    </r>
  </si>
  <si>
    <r>
      <rPr>
        <sz val="9"/>
        <rFont val="宋体"/>
        <family val="0"/>
      </rPr>
      <t>达到。
严格按《关于加强学校固定资产管理的通知》（大教字【</t>
    </r>
    <r>
      <rPr>
        <sz val="9"/>
        <rFont val="Times New Roman"/>
        <family val="1"/>
      </rPr>
      <t>2006</t>
    </r>
    <r>
      <rPr>
        <sz val="9"/>
        <rFont val="宋体"/>
        <family val="0"/>
      </rPr>
      <t>】</t>
    </r>
    <r>
      <rPr>
        <sz val="9"/>
        <rFont val="Times New Roman"/>
        <family val="1"/>
      </rPr>
      <t>24</t>
    </r>
    <r>
      <rPr>
        <sz val="9"/>
        <rFont val="宋体"/>
        <family val="0"/>
      </rPr>
      <t xml:space="preserve">号）的要求，切实加强学校固定资产管理，确保学校固定资产不流失，合理使用固定资产、充分发挥固定资产使用效益，做到学校固定资产账实相符、账表相符。
</t>
    </r>
  </si>
  <si>
    <t>残疾儿童入学率</t>
  </si>
  <si>
    <t>组长</t>
  </si>
  <si>
    <t>杨新明</t>
  </si>
  <si>
    <t>局长</t>
  </si>
  <si>
    <t>副组长</t>
  </si>
  <si>
    <t>张永生</t>
  </si>
  <si>
    <t>副局长</t>
  </si>
  <si>
    <t>成员</t>
  </si>
  <si>
    <t>王文斌</t>
  </si>
  <si>
    <t>计财股长</t>
  </si>
  <si>
    <t>齐仙丽</t>
  </si>
  <si>
    <t>资助中心主任</t>
  </si>
  <si>
    <t>周守平</t>
  </si>
  <si>
    <t>校安办主任</t>
  </si>
  <si>
    <t>薛洁</t>
  </si>
  <si>
    <t>局机关会计</t>
  </si>
  <si>
    <t>代理华</t>
  </si>
  <si>
    <t>核算办复核员</t>
  </si>
  <si>
    <t>（二）绩效自评的目的
进一步加强绩效管理水平，强化支出责任，了解资金使用是否达到了预期目标、资金管理是否规范、资金使用是否有效，提升财政资金使用效益，加快项目推进速度。</t>
  </si>
  <si>
    <r>
      <t>1.</t>
    </r>
    <r>
      <rPr>
        <sz val="9"/>
        <color indexed="8"/>
        <rFont val="宋体"/>
        <family val="0"/>
      </rPr>
      <t>前期准备情况
（</t>
    </r>
    <r>
      <rPr>
        <sz val="9"/>
        <color indexed="8"/>
        <rFont val="Times New Roman"/>
        <family val="1"/>
      </rPr>
      <t>1</t>
    </r>
    <r>
      <rPr>
        <sz val="9"/>
        <color indexed="8"/>
        <rFont val="宋体"/>
        <family val="0"/>
      </rPr>
      <t>）计财股根据完成评价工作方案、布置工作。
（</t>
    </r>
    <r>
      <rPr>
        <sz val="9"/>
        <color indexed="8"/>
        <rFont val="Times New Roman"/>
        <family val="1"/>
      </rPr>
      <t>2</t>
    </r>
    <r>
      <rPr>
        <sz val="9"/>
        <color indexed="8"/>
        <rFont val="宋体"/>
        <family val="0"/>
      </rPr>
      <t>）由资助中心、校安办、教育扶贫办、教研室、人事股等根据要求进行绩效自评。</t>
    </r>
  </si>
  <si>
    <r>
      <t>2.</t>
    </r>
    <r>
      <rPr>
        <sz val="9"/>
        <color indexed="8"/>
        <rFont val="宋体"/>
        <family val="0"/>
      </rPr>
      <t>组织实施情况
（</t>
    </r>
    <r>
      <rPr>
        <sz val="9"/>
        <color indexed="8"/>
        <rFont val="Times New Roman"/>
        <family val="1"/>
      </rPr>
      <t>1</t>
    </r>
    <r>
      <rPr>
        <sz val="9"/>
        <color indexed="8"/>
        <rFont val="宋体"/>
        <family val="0"/>
      </rPr>
      <t>）由资助中心、校安办、教育扶贫办、教研室、人事股等提交评价资料给计财股联系人，由计财股负责进行审核。
（</t>
    </r>
    <r>
      <rPr>
        <sz val="9"/>
        <color indexed="8"/>
        <rFont val="Times New Roman"/>
        <family val="1"/>
      </rPr>
      <t>2</t>
    </r>
    <r>
      <rPr>
        <sz val="9"/>
        <color indexed="8"/>
        <rFont val="宋体"/>
        <family val="0"/>
      </rPr>
      <t>）由计财股汇总项目绩效评价情况，提交县财政局教科文股。</t>
    </r>
    <r>
      <rPr>
        <sz val="9"/>
        <color indexed="8"/>
        <rFont val="Times New Roman"/>
        <family val="1"/>
      </rPr>
      <t xml:space="preserve">
</t>
    </r>
  </si>
  <si>
    <r>
      <rPr>
        <sz val="9"/>
        <color indexed="8"/>
        <rFont val="宋体"/>
        <family val="0"/>
      </rPr>
      <t xml:space="preserve">（一）项目管理相关文件
</t>
    </r>
    <r>
      <rPr>
        <sz val="9"/>
        <color indexed="8"/>
        <rFont val="宋体"/>
        <family val="0"/>
      </rPr>
      <t xml:space="preserve">大姚县公办学校财务统一核算管理实施办法（大教字〔2009〕17号）
大姚县义务教育学校公用经费管理实施细则（大财教〔2018〕43号）
大姚县义务教育阶段寄宿学生生活补助资金管理办法（大财教〔2018〕44号）
关于转发免除普通高中建档立卡家庭经济困难学生学杂费的实施方案的通知（大财教〔2016〕162号）
关于印发《大姚县教育经费管理使用暂行办法》的通知（大教字〔2015〕56号）
关于印发《大姚县教育系统差旅费会议费培训费管理办法》的通知（大教字〔2015〕63号）
大姚县财政局关于转发《行政事业单位内部控制规范》文件的通知（大财会〔2014〕1号）
大姚县教育局关于进一步加强和规范学校固定资产及物品物资管理的通知（大教字〔2013〕39号）
楚雄州人民政府关于加强和规范扶贫资金使用管理的通知（楚政通〔2017〕95号）
云南省全面改善贫困地区义务教育薄弱学校基本办学条件专项资金管理办法的通知（云财教〔2015〕123号）
</t>
    </r>
  </si>
  <si>
    <r>
      <rPr>
        <sz val="9"/>
        <color indexed="8"/>
        <rFont val="宋体"/>
        <family val="0"/>
      </rPr>
      <t xml:space="preserve">（二）项目资金安排相关文件
</t>
    </r>
    <r>
      <rPr>
        <sz val="9"/>
        <color indexed="8"/>
        <rFont val="宋体"/>
        <family val="0"/>
      </rPr>
      <t xml:space="preserve">关于下达2018年第一批农村义务教育学生营养改善计划国家试点中央专项资金预算的通知（大财教〔2018〕4号）
关于下达2018年第一批普通高中建档立卡家庭经济困难学生免学杂费中央、省级资金的通知（大财教〔2018〕10号）
关于下达2018年第一批农村义务教育阶段学校公用经费中央和省州级资金的通知    （大财教〔2018〕14号）                                                               
关于下达第一批中等职业学校国家助学金中央和省级资金的通知 （大财教〔2018〕35号）
关于下达第一批中等职业学校免学费中央和省级资金的通知（大财教〔2018〕36号）
关于下达2018年第一批中小学幼儿园教师国家培训计划专项资金的通知（大财教〔2018〕38号）
关于下达2018年第一批城乡义务教育阶段寄宿学生生活补助中央、省级资金的通知（大财教〔2018〕40号）
关于提前下达2018年第一批普通高中国家助学金的通知（大财教〔2018〕42号）
关于下达2018年第一批学前教育家庭经济困难学生资助经费的通知（大财教〔2018〕45号）
关于下达2018年学前教育发展州级专项资金资金的通知（大财教〔2018〕49号）
关于下达2018年标准化考点建设州级专项资金的通知（大财教〔2018〕50号）
关于下达2018年第一批州级教师培训专项资金的通知（大财教〔2018〕57号）
关于下达2018年学前教育阶段就读建档立卡贫困儿童州级资助资金的通知（大财教〔2018〕59号）
关于下达2018年第一批普通高中建档立卡家庭经济困难学生免学杂费州级专项资金的通知（大财教〔2018〕60号）
关于下达2018年中央专项彩票公益金支持乡村学校少年宫项目资金的通知（大财教〔2018〕62号）
关于下达2018年春季学期山区乡镇学前教育学生资助经费的通知（大财教〔2018〕87号）
关于下达2018年第一批学前教育家庭经济困难学生资助省级资金的通知（大财教〔2018〕88号）
关于下达2017-2018学年学前教育阶段就读建档立卡贫困儿童县级配套资金的通知（大财教〔2018〕103号）
关于下达2017-2018年普通高中建档立卡贫困户学生县级兜底资助资金的通知（大财教〔2018〕111号）
关于下达2018年省级学前教育专项资金的通知（大财教〔2018〕114号）
关于下达2018年特殊教育公用经费补助资金的通知（大财教〔2018〕128号）
关于下达2018年第二批农村义务教育学生营养改善计划国家试点县中央专项资金的通知（大财教〔2018〕129号）
关于下达2017年秋季学期学前教育家庭经济困难学生扩面资助州级配套资金的通知（大财教〔2018〕142号）
关于下达2018年教育发展专项资金的通知（大财教〔2018〕146号）
关于下达2018年第二批普通高中国家助学金中央专项资金的通知（大财教〔2018〕150号）
关于下达大中型汽车检测中心建设项目贷款利息的通知（大财教〔2018〕152号）
关于下达2018年第二批学前教育经济困难学生资助经费的通知（大财教〔2018〕156号）
关于下达2018年中等职业学校省政府奖学金的通知（大财教〔2018〕160号）
关于下达2017-2018年建档立卡贫困户学前教育学生县级兜底资金的通知（大财教〔2018〕183号）
</t>
    </r>
  </si>
  <si>
    <t>（三）自评组织过程</t>
  </si>
  <si>
    <t>学校基础设施建设</t>
  </si>
  <si>
    <r>
      <t>2018</t>
    </r>
    <r>
      <rPr>
        <sz val="18"/>
        <color indexed="8"/>
        <rFont val="方正小标宋简体"/>
        <family val="0"/>
      </rPr>
      <t>部门整体支出绩效自评报告</t>
    </r>
  </si>
  <si>
    <t>一、部门基本情况</t>
  </si>
  <si>
    <t>（一）部门概况</t>
  </si>
  <si>
    <t>（二）部门绩效目标的设立情况</t>
  </si>
  <si>
    <t>（三）部门整体收支情况</t>
  </si>
  <si>
    <t>（四）部门预算管理制度建设情况</t>
  </si>
  <si>
    <t>二、绩效自评工作情况</t>
  </si>
  <si>
    <t>（一）绩效自评的目的</t>
  </si>
  <si>
    <t>（三）自评组织过程</t>
  </si>
  <si>
    <r>
      <t>1.</t>
    </r>
    <r>
      <rPr>
        <sz val="9"/>
        <color indexed="8"/>
        <rFont val="宋体"/>
        <family val="0"/>
      </rPr>
      <t>前期准备</t>
    </r>
  </si>
  <si>
    <r>
      <t>2.</t>
    </r>
    <r>
      <rPr>
        <sz val="9"/>
        <color indexed="8"/>
        <rFont val="宋体"/>
        <family val="0"/>
      </rPr>
      <t>组织实施</t>
    </r>
  </si>
  <si>
    <t>三、评价情况分析及综合评价结论</t>
  </si>
  <si>
    <t>四、存在的问题和整改情况</t>
  </si>
  <si>
    <t>五、绩效自评结果应用</t>
  </si>
  <si>
    <t>六、主要经验及做法</t>
  </si>
  <si>
    <t>七、其他需说明的情况</t>
  </si>
  <si>
    <r>
      <rPr>
        <sz val="11"/>
        <color indexed="8"/>
        <rFont val="宋体"/>
        <family val="0"/>
      </rPr>
      <t>表</t>
    </r>
    <r>
      <rPr>
        <sz val="11"/>
        <color indexed="8"/>
        <rFont val="Times New Roman"/>
        <family val="1"/>
      </rPr>
      <t>13</t>
    </r>
  </si>
  <si>
    <t>收入支出决算总表</t>
  </si>
  <si>
    <t>收入决算表</t>
  </si>
  <si>
    <t>严格执行《预算法》及省、州绩效管理工作的有关规定，进一步规范财政资金管理，强化财政支出绩效理念，提升部门责任意识，提高资金使用效益，促进财政事业的发展。</t>
  </si>
  <si>
    <t>依据绩效自评要求准备相关资料。</t>
  </si>
  <si>
    <r>
      <rPr>
        <sz val="12"/>
        <rFont val="宋体"/>
        <family val="0"/>
      </rPr>
      <t>项目分管处室（单位）</t>
    </r>
  </si>
  <si>
    <t>计财股、校安办、资助中心、教育扶贫办、教研室、人事股、大姚县金碧完全小学</t>
  </si>
  <si>
    <t>项目分管处室（单位）负责人</t>
  </si>
  <si>
    <t>起始时间</t>
  </si>
  <si>
    <t>截止时间</t>
  </si>
  <si>
    <t>成立自评工作领导小组，对照自评方案进行研究和布署，根据绩效评价指标体系和评分标准进行自评打分，撰写《部门整体支出自评报告》。</t>
  </si>
  <si>
    <t>进一步加强编制预算的科学性，实现预算执行有理有据，支出执行进度合乎预算要求，加强可量化绩效指标的设立，实现项目绩效评科学化、具体化。</t>
  </si>
  <si>
    <t>通过整体支出绩效自评，一是增强了绩效评价目主体责任意识；二是制定了绩效管理办法及项目工作实施方案，建立了长效机制。</t>
  </si>
  <si>
    <t>不断完善各项预算管理制度，根据新形势和新要求，结合不断出台的各项制度，相应的制定和修订预算管理的各项制度。强化预算管理，事前必编制预算，控制经费使用，使用必问绩效，将绩效管理贯穿于预算编制、执行及决算等环节。加强宣传，加强对各项制度的执行力度，杜绝有制度不执行的情况。</t>
  </si>
  <si>
    <t>建立规范的管理体系，加强对预算实施过程的评估和监控，严格执行质量体系文件，确保质量体系的有效运行；充分考虑政策、技术、人力、资金风险，并且做好相关的应对措施，保证各项工作顺利开展。</t>
  </si>
  <si>
    <t>本单位建立完善的预算管理制度，预算编制按照财政规定的预算编制原则和预算编制办法依据单位实际编制收入、支出预算。</t>
  </si>
  <si>
    <t>无</t>
  </si>
  <si>
    <t>1.部分学校报账迟缓；
2.部分项目进度缓慢；
3.部分项目正在实施，未完工。
3.部分项目资金在年底才下达，无法完成支出。</t>
  </si>
  <si>
    <t>1.加强组织领导，建立健全项目绩效评价机制，确保项目绩效评价实效。
2.成立项目实施领导小组，制定切实可行的实施方案。
3.制定严格的项目管理制度，确保项目顺利实施。
4.严格管理及时进行检查验收，做到发现问题及时整改，并组织召开专题研究会议，分析存在问题的原因，确定应对办法，按质量休系的规定完成任务。</t>
  </si>
  <si>
    <t xml:space="preserve">建议各项目中标单位，应严格按照签订的项目合同规定的时间支付项目启动资金及进度款，确保资金支付的及时性。
</t>
  </si>
  <si>
    <t>成立项目实施领导小组认真梳理自检自查、省、州集中检查核查反馈的问题和最新调查、质检要求，理清问题类别和产生问题原因，明确整改重点和难点，以严谨细致、真实准确的作风，举一反三，进一步细化、实化、具体化，该举证的举证，该重新调查的重新调查，逐类别、逐图斑的意义进行整改推进，确保高质量高标准按时限完成工作任务。</t>
  </si>
  <si>
    <t>无。</t>
  </si>
  <si>
    <t>今年以来，我局深入学习贯彻习近平新时代中国特色社会主义思想和党的十九大精神，认真落实县委、县政府稳增长系列决策部署，围绕深化财政改革，实施“六个一”专项行动的总体要求，着力提升财政管理水平，助推经济社会高质量跨越式发展，全面实现绩效目标。</t>
  </si>
  <si>
    <t>100%</t>
  </si>
  <si>
    <r>
      <t>1.</t>
    </r>
    <r>
      <rPr>
        <sz val="9"/>
        <rFont val="宋体"/>
        <family val="0"/>
      </rPr>
      <t>项目绩效
指标完成分析</t>
    </r>
  </si>
  <si>
    <t>产出
指标</t>
  </si>
  <si>
    <t>数量指标</t>
  </si>
  <si>
    <t>采购数量</t>
  </si>
  <si>
    <t>根据学校需要采购，确保教育教学正常开展。</t>
  </si>
  <si>
    <t>该项目不是持续项目</t>
  </si>
  <si>
    <t>优秀</t>
  </si>
  <si>
    <t>时效指标</t>
  </si>
  <si>
    <t>项目完成时限</t>
  </si>
  <si>
    <t>质量指标</t>
  </si>
  <si>
    <t>项目完成质量</t>
  </si>
  <si>
    <t>通过政府审批后采购，采购后须验收后投入使用，充分发挥资产效益。</t>
  </si>
  <si>
    <t>效果指标</t>
  </si>
  <si>
    <t>效益指标</t>
  </si>
  <si>
    <t>资金支出率</t>
  </si>
  <si>
    <r>
      <t>1.</t>
    </r>
    <r>
      <rPr>
        <sz val="9"/>
        <color indexed="8"/>
        <rFont val="宋体"/>
        <family val="0"/>
      </rPr>
      <t>项目成本性分析</t>
    </r>
  </si>
  <si>
    <t>项目是否有节支增效的改进措施</t>
  </si>
  <si>
    <t>项目是否有规范的内控机制</t>
  </si>
  <si>
    <t>项目是否达到标准的质量管理管理水平</t>
  </si>
  <si>
    <r>
      <t>2.</t>
    </r>
    <r>
      <rPr>
        <sz val="9"/>
        <color indexed="8"/>
        <rFont val="宋体"/>
        <family val="0"/>
      </rPr>
      <t>项目效率性分析</t>
    </r>
  </si>
  <si>
    <t>完成的及时性</t>
  </si>
  <si>
    <r>
      <rPr>
        <sz val="10"/>
        <rFont val="宋体"/>
        <family val="0"/>
      </rPr>
      <t>物品物资由各学校根据实际需求，提出申请报主管部门审核，再报财政部门批准后进行采购。采购已在采购期限内完成。</t>
    </r>
  </si>
  <si>
    <t>验收的有效性</t>
  </si>
  <si>
    <r>
      <rPr>
        <sz val="10"/>
        <rFont val="宋体"/>
        <family val="0"/>
      </rPr>
      <t>物品物资采购后，学校均按合同要求进行验收，验收后方可交付使用。</t>
    </r>
  </si>
  <si>
    <t>自评结论</t>
  </si>
  <si>
    <r>
      <rPr>
        <sz val="10"/>
        <rFont val="宋体"/>
        <family val="0"/>
      </rPr>
      <t>我县严格按照《政府采购法》、《招投标法》等相关政策法规，严格执行采购制度。项目的实施，为学校开展正常的教育教学工作提供了有力保障。</t>
    </r>
  </si>
  <si>
    <r>
      <t xml:space="preserve">      </t>
    </r>
    <r>
      <rPr>
        <sz val="14"/>
        <color indexed="8"/>
        <rFont val="黑体"/>
        <family val="3"/>
      </rPr>
      <t>项目名称</t>
    </r>
    <r>
      <rPr>
        <sz val="14"/>
        <color indexed="8"/>
        <rFont val="Times New Roman"/>
        <family val="1"/>
      </rPr>
      <t xml:space="preserve">: </t>
    </r>
    <r>
      <rPr>
        <sz val="14"/>
        <color indexed="8"/>
        <rFont val="黑体"/>
        <family val="3"/>
      </rPr>
      <t>义教办公设备购置</t>
    </r>
  </si>
  <si>
    <t>在2018年12月20日完成采购。</t>
  </si>
  <si>
    <r>
      <rPr>
        <sz val="10"/>
        <rFont val="宋体"/>
        <family val="0"/>
      </rPr>
      <t>有。
《云南省人民政府办公厅关于印发云南省深化农村义务教育经费保障机制改革实施方案的通知》（云政办发</t>
    </r>
    <r>
      <rPr>
        <sz val="10"/>
        <rFont val="Times New Roman"/>
        <family val="1"/>
      </rPr>
      <t>[2006]36</t>
    </r>
    <r>
      <rPr>
        <sz val="10"/>
        <rFont val="宋体"/>
        <family val="0"/>
      </rPr>
      <t>号）明确要求：进一步完善财政转移支付制度，推进农村义务教育阶段学校预算编制制度改革，将各项收支全部纳入预算管理；健全预算资金支付管理制度，加强农村中小学财务管理，严格按照预算办理各项支出；推行农村中小学财务公开制度，确保资金分配使用及时、规范、安全和有效，严禁挤占、截留、挪用教育经费；全面清理现行农村义务教育阶段学校收费政策，农村义务教育阶段学校各项行政事业性收费全部取消，坚决杜绝乱收费，确保各级农村义务教育经费保障机制改革资金落实到位。出台《云南省城乡义务教育学校公用经费资金管理办法》，进一步规范资金的使用和管理。
《财政部</t>
    </r>
    <r>
      <rPr>
        <sz val="10"/>
        <rFont val="Times New Roman"/>
        <family val="1"/>
      </rPr>
      <t xml:space="preserve"> </t>
    </r>
    <r>
      <rPr>
        <sz val="10"/>
        <rFont val="宋体"/>
        <family val="0"/>
      </rPr>
      <t>教育部关于进一步加强农村义务教育经费保障机制改革资金管理的若干意见》（财教</t>
    </r>
    <r>
      <rPr>
        <sz val="10"/>
        <rFont val="Times New Roman"/>
        <family val="1"/>
      </rPr>
      <t>[2009]2</t>
    </r>
    <r>
      <rPr>
        <sz val="10"/>
        <rFont val="宋体"/>
        <family val="0"/>
      </rPr>
      <t>号）规定：开展农村义务教育经费保障机制的绩效评价工作，健全完善绩效评价指标体系和工作机制，对保障机制资金的使用和管理情况进行跟踪问效。各地也要把绩效理念贯穿于经费管理的全过程，资金分配使用要向义务教育薄弱环节倾斜，促进义务教育均衡发展，提高资金使用效益。</t>
    </r>
  </si>
  <si>
    <r>
      <rPr>
        <sz val="10"/>
        <rFont val="宋体"/>
        <family val="0"/>
      </rPr>
      <t xml:space="preserve">有。
</t>
    </r>
    <r>
      <rPr>
        <sz val="10"/>
        <rFont val="Times New Roman"/>
        <family val="1"/>
      </rPr>
      <t>1.</t>
    </r>
    <r>
      <rPr>
        <sz val="10"/>
        <rFont val="宋体"/>
        <family val="0"/>
      </rPr>
      <t>我县项目资金分配方案经县教育局党委会集体决策后通过，报县财政局由教科文股牵头，预算股、国库股和其他相关业务股室联合组织实施。县教育局由计财股牵头组织实施。项目资金的使用有完整审批程序和手续，有关财经法规和相关管理办法对项目经费的保障落实和成本节约、效率提高有较强的法规约束力。</t>
    </r>
    <r>
      <rPr>
        <sz val="10"/>
        <rFont val="Times New Roman"/>
        <family val="1"/>
      </rPr>
      <t xml:space="preserve"> </t>
    </r>
    <r>
      <rPr>
        <sz val="10"/>
        <rFont val="宋体"/>
        <family val="0"/>
      </rPr>
      <t>项目工作列入大姚县教育局</t>
    </r>
    <r>
      <rPr>
        <sz val="10"/>
        <rFont val="Times New Roman"/>
        <family val="1"/>
      </rPr>
      <t>“</t>
    </r>
    <r>
      <rPr>
        <sz val="10"/>
        <rFont val="宋体"/>
        <family val="0"/>
      </rPr>
      <t>三重一大</t>
    </r>
    <r>
      <rPr>
        <sz val="10"/>
        <rFont val="Times New Roman"/>
        <family val="1"/>
      </rPr>
      <t>”</t>
    </r>
    <r>
      <rPr>
        <sz val="10"/>
        <rFont val="宋体"/>
        <family val="0"/>
      </rPr>
      <t xml:space="preserve">事项目录，并严格按规定推进项目工作，实现项目工作的有效内控和全程监督，确保资金安全规范使用。
</t>
    </r>
    <r>
      <rPr>
        <sz val="10"/>
        <rFont val="Times New Roman"/>
        <family val="1"/>
      </rPr>
      <t>2.</t>
    </r>
    <r>
      <rPr>
        <sz val="10"/>
        <rFont val="宋体"/>
        <family val="0"/>
      </rPr>
      <t xml:space="preserve">严格按照《政府采购法》、《招投标法》等相关政策法规，严格执行采购制度。各学校工程类均由教育局校安办牵头，组织招投标；物品物资由各学校根据实际需求，提出申请报主管部门审核，再报财政部门批准后进行采购。
</t>
    </r>
    <r>
      <rPr>
        <sz val="10"/>
        <rFont val="Times New Roman"/>
        <family val="1"/>
      </rPr>
      <t>3.</t>
    </r>
    <r>
      <rPr>
        <sz val="10"/>
        <rFont val="宋体"/>
        <family val="0"/>
      </rPr>
      <t>自</t>
    </r>
    <r>
      <rPr>
        <sz val="10"/>
        <rFont val="Times New Roman"/>
        <family val="1"/>
      </rPr>
      <t>2004</t>
    </r>
    <r>
      <rPr>
        <sz val="10"/>
        <rFont val="宋体"/>
        <family val="0"/>
      </rPr>
      <t>年</t>
    </r>
    <r>
      <rPr>
        <sz val="10"/>
        <rFont val="Times New Roman"/>
        <family val="1"/>
      </rPr>
      <t>1</t>
    </r>
    <r>
      <rPr>
        <sz val="10"/>
        <rFont val="宋体"/>
        <family val="0"/>
      </rPr>
      <t>月，我县实行</t>
    </r>
    <r>
      <rPr>
        <sz val="10"/>
        <rFont val="Times New Roman"/>
        <family val="1"/>
      </rPr>
      <t>“</t>
    </r>
    <r>
      <rPr>
        <sz val="10"/>
        <rFont val="宋体"/>
        <family val="0"/>
      </rPr>
      <t>校财局管</t>
    </r>
    <r>
      <rPr>
        <sz val="10"/>
        <rFont val="Times New Roman"/>
        <family val="1"/>
      </rPr>
      <t>”</t>
    </r>
    <r>
      <rPr>
        <sz val="10"/>
        <rFont val="宋体"/>
        <family val="0"/>
      </rPr>
      <t>，进一步加强了学校资金的管理，制定了《大姚县公办学校财务统一核算管理实施办法》（大教字</t>
    </r>
    <r>
      <rPr>
        <sz val="10"/>
        <rFont val="Times New Roman"/>
        <family val="1"/>
      </rPr>
      <t>[2009]17</t>
    </r>
    <r>
      <rPr>
        <sz val="10"/>
        <rFont val="宋体"/>
        <family val="0"/>
      </rPr>
      <t xml:space="preserve">号）等相关管理制度。
</t>
    </r>
  </si>
  <si>
    <r>
      <rPr>
        <sz val="10"/>
        <rFont val="宋体"/>
        <family val="0"/>
      </rPr>
      <t>达到。
严格按《关于加强学校固定资产管理的通知》（大教字【</t>
    </r>
    <r>
      <rPr>
        <sz val="10"/>
        <rFont val="Times New Roman"/>
        <family val="1"/>
      </rPr>
      <t>2006</t>
    </r>
    <r>
      <rPr>
        <sz val="10"/>
        <rFont val="宋体"/>
        <family val="0"/>
      </rPr>
      <t>】</t>
    </r>
    <r>
      <rPr>
        <sz val="10"/>
        <rFont val="Times New Roman"/>
        <family val="1"/>
      </rPr>
      <t>24</t>
    </r>
    <r>
      <rPr>
        <sz val="10"/>
        <rFont val="宋体"/>
        <family val="0"/>
      </rPr>
      <t xml:space="preserve">号）的要求，切实加强学校固定资产管理，确保学校固定资产不流失，合理使用固定资产、充分发挥固定资产使用效益，做到学校固定资产账实相符、账表相符。
</t>
    </r>
  </si>
  <si>
    <t>营养餐应补助人数</t>
  </si>
  <si>
    <t>建档立卡学生覆盖率</t>
  </si>
  <si>
    <t>补助资金当年到位率</t>
  </si>
  <si>
    <t>成本指标</t>
  </si>
  <si>
    <t>人均补助标准</t>
  </si>
  <si>
    <t>社会效益</t>
  </si>
  <si>
    <t>九年义务教育巩固率</t>
  </si>
  <si>
    <t>补助对象政策知晓率</t>
  </si>
  <si>
    <t>满意度指标</t>
  </si>
  <si>
    <t>服务对象满意度</t>
  </si>
  <si>
    <t>学生满意度</t>
  </si>
  <si>
    <r>
      <t>95%</t>
    </r>
    <r>
      <rPr>
        <sz val="9"/>
        <rFont val="宋体"/>
        <family val="0"/>
      </rPr>
      <t>以上</t>
    </r>
  </si>
  <si>
    <t>家长满意度</t>
  </si>
  <si>
    <r>
      <rPr>
        <sz val="10"/>
        <rFont val="宋体"/>
        <family val="0"/>
      </rPr>
      <t>补助资金全部按时、按标准及时拨付。</t>
    </r>
  </si>
  <si>
    <r>
      <t xml:space="preserve">      </t>
    </r>
    <r>
      <rPr>
        <sz val="14"/>
        <color indexed="8"/>
        <rFont val="黑体"/>
        <family val="3"/>
      </rPr>
      <t>项目名称</t>
    </r>
    <r>
      <rPr>
        <sz val="14"/>
        <color indexed="8"/>
        <rFont val="Times New Roman"/>
        <family val="1"/>
      </rPr>
      <t xml:space="preserve">: </t>
    </r>
    <r>
      <rPr>
        <sz val="14"/>
        <color indexed="8"/>
        <rFont val="黑体"/>
        <family val="3"/>
      </rPr>
      <t>义务教育营养改善计划资金</t>
    </r>
  </si>
  <si>
    <r>
      <rPr>
        <sz val="9"/>
        <rFont val="宋体"/>
        <family val="0"/>
      </rPr>
      <t>产出
指标</t>
    </r>
  </si>
  <si>
    <t>小学：800元/生年
初中：800元/生年</t>
  </si>
  <si>
    <r>
      <rPr>
        <sz val="9"/>
        <rFont val="宋体"/>
        <family val="0"/>
      </rPr>
      <t>效益指标</t>
    </r>
  </si>
  <si>
    <t>≧93%</t>
  </si>
  <si>
    <t>≧95%</t>
  </si>
  <si>
    <r>
      <rPr>
        <sz val="10"/>
        <rFont val="宋体"/>
        <family val="0"/>
      </rPr>
      <t>有。
财政部、教育部关于印发《农村义务教育学生营养改善计划专项资金管理暂行办法》的通知中要求：加强和规范农村义务教育学生营养改善计划专项资金管理，提高资金使用效益。专项资金的管理和使用，应当遵循</t>
    </r>
    <r>
      <rPr>
        <sz val="10"/>
        <rFont val="Times New Roman"/>
        <family val="1"/>
      </rPr>
      <t>“</t>
    </r>
    <r>
      <rPr>
        <sz val="10"/>
        <rFont val="宋体"/>
        <family val="0"/>
      </rPr>
      <t>专款专用、公开透明、及时结算、年度平衡</t>
    </r>
    <r>
      <rPr>
        <sz val="10"/>
        <rFont val="Times New Roman"/>
        <family val="1"/>
      </rPr>
      <t>”</t>
    </r>
    <r>
      <rPr>
        <sz val="10"/>
        <rFont val="宋体"/>
        <family val="0"/>
      </rPr>
      <t xml:space="preserve">的原则，确保资金使用安全、规范和有效。营养改善计划资金的预算绩效评价符合真实、客观、公平、公正的要求，绩效评价指标科学，基础数据准确，评价方法合理，评价结果依法公开，接受监督。本项目为延续项目，计算方法明确，审核过程明晰可按，内控机制健全，项目风险小。
</t>
    </r>
  </si>
  <si>
    <r>
      <rPr>
        <sz val="10"/>
        <rFont val="宋体"/>
        <family val="0"/>
      </rPr>
      <t xml:space="preserve">有。
</t>
    </r>
    <r>
      <rPr>
        <sz val="10"/>
        <rFont val="Times New Roman"/>
        <family val="1"/>
      </rPr>
      <t>2017</t>
    </r>
    <r>
      <rPr>
        <sz val="10"/>
        <rFont val="宋体"/>
        <family val="0"/>
      </rPr>
      <t>年、</t>
    </r>
    <r>
      <rPr>
        <sz val="10"/>
        <rFont val="Times New Roman"/>
        <family val="1"/>
      </rPr>
      <t>2018</t>
    </r>
    <r>
      <rPr>
        <sz val="10"/>
        <rFont val="宋体"/>
        <family val="0"/>
      </rPr>
      <t>年我县先后制定了《大姚县公办学校财务统一核算管理实施办法》（大教字〔</t>
    </r>
    <r>
      <rPr>
        <sz val="10"/>
        <rFont val="Times New Roman"/>
        <family val="1"/>
      </rPr>
      <t>2009</t>
    </r>
    <r>
      <rPr>
        <sz val="10"/>
        <rFont val="宋体"/>
        <family val="0"/>
      </rPr>
      <t>〕</t>
    </r>
    <r>
      <rPr>
        <sz val="10"/>
        <rFont val="Times New Roman"/>
        <family val="1"/>
      </rPr>
      <t>17</t>
    </r>
    <r>
      <rPr>
        <sz val="10"/>
        <rFont val="宋体"/>
        <family val="0"/>
      </rPr>
      <t>号）、《大姚县学生食堂管理暂行规定》大教字〔</t>
    </r>
    <r>
      <rPr>
        <sz val="10"/>
        <rFont val="Times New Roman"/>
        <family val="1"/>
      </rPr>
      <t>2008</t>
    </r>
    <r>
      <rPr>
        <sz val="10"/>
        <rFont val="宋体"/>
        <family val="0"/>
      </rPr>
      <t>〕</t>
    </r>
    <r>
      <rPr>
        <sz val="10"/>
        <rFont val="Times New Roman"/>
        <family val="1"/>
      </rPr>
      <t>23</t>
    </r>
    <r>
      <rPr>
        <sz val="10"/>
        <rFont val="宋体"/>
        <family val="0"/>
      </rPr>
      <t>号的通知，明确了项目资金拨付与使用要求，进一步规范了资金的使用和管理，建立健全了部门工作职责，建立完善了资金使用制度，强化了学校学生营养餐食堂账务管理，建立完善了档案管理制度，建立健全了监督检查制度、建立完善了信息公开制度，建立健全了责任追究制度，为提高经费使用效益打下了夯实的基础。项目资金的使用有完整审批程序和手续以及有关财经法规和相关管理办法，对项目经费的保障落实和成本节约、效率提高有较强的法规约束力。我县项目资金分配方案经县教育局党委会集体决策后通过，报县财政局由教科文股牵头，预算股、国库股和其他相关业务股室联合组织实施。县教育局由资助中心、计财股牵头组织实施。</t>
    </r>
  </si>
  <si>
    <r>
      <rPr>
        <sz val="10"/>
        <rFont val="宋体"/>
        <family val="0"/>
      </rPr>
      <t xml:space="preserve">达到。
</t>
    </r>
    <r>
      <rPr>
        <sz val="10"/>
        <rFont val="Times New Roman"/>
        <family val="1"/>
      </rPr>
      <t>1.</t>
    </r>
    <r>
      <rPr>
        <sz val="10"/>
        <rFont val="宋体"/>
        <family val="0"/>
      </rPr>
      <t xml:space="preserve">为加强我县农村义务教育学生营养改善计划工作的领导，我县成立了大姚县农村义务教育学生营养改善计划领导小组。领导小组下设办公室在县教育局，具体负责全省农村义务教育学生营养改善计划的日常工作。
</t>
    </r>
    <r>
      <rPr>
        <sz val="10"/>
        <rFont val="Times New Roman"/>
        <family val="1"/>
      </rPr>
      <t>2.</t>
    </r>
    <r>
      <rPr>
        <sz val="10"/>
        <rFont val="宋体"/>
        <family val="0"/>
      </rPr>
      <t xml:space="preserve">明确了县级人民政府是学生营养改善工作的行动主体和责任主体，负责制订本地区学生营养改善工作实施方案和配餐指南，因地制宜地推进学生营养改善计划的实施。
</t>
    </r>
    <r>
      <rPr>
        <sz val="10"/>
        <rFont val="Times New Roman"/>
        <family val="1"/>
      </rPr>
      <t>3.</t>
    </r>
    <r>
      <rPr>
        <sz val="10"/>
        <rFont val="宋体"/>
        <family val="0"/>
      </rPr>
      <t>按照</t>
    </r>
    <r>
      <rPr>
        <sz val="10"/>
        <rFont val="Times New Roman"/>
        <family val="1"/>
      </rPr>
      <t>“</t>
    </r>
    <r>
      <rPr>
        <sz val="10"/>
        <rFont val="宋体"/>
        <family val="0"/>
      </rPr>
      <t>明确职责、各司其职、各负其责、密切配合、齐抓共管</t>
    </r>
    <r>
      <rPr>
        <sz val="10"/>
        <rFont val="Times New Roman"/>
        <family val="1"/>
      </rPr>
      <t>”</t>
    </r>
    <r>
      <rPr>
        <sz val="10"/>
        <rFont val="宋体"/>
        <family val="0"/>
      </rPr>
      <t xml:space="preserve">的原则，共同推进学生营养改善计划工作，建立部门联动的营养改善计划监督管理长效机制。营养改善计划实行校长负责制，校长负责本校营养改善计划的具体组织实施和相关管理责任。
</t>
    </r>
  </si>
  <si>
    <r>
      <rPr>
        <sz val="10"/>
        <rFont val="宋体"/>
        <family val="0"/>
      </rPr>
      <t>每生每天</t>
    </r>
    <r>
      <rPr>
        <sz val="10"/>
        <rFont val="Times New Roman"/>
        <family val="1"/>
      </rPr>
      <t>4</t>
    </r>
    <r>
      <rPr>
        <sz val="10"/>
        <rFont val="宋体"/>
        <family val="0"/>
      </rPr>
      <t>元的营养改善计划资金全部用于改善学生伙食。</t>
    </r>
  </si>
  <si>
    <r>
      <rPr>
        <sz val="10"/>
        <rFont val="宋体"/>
        <family val="0"/>
      </rPr>
      <t>自评结论：</t>
    </r>
    <r>
      <rPr>
        <sz val="10"/>
        <rFont val="Times New Roman"/>
        <family val="1"/>
      </rPr>
      <t>2018</t>
    </r>
    <r>
      <rPr>
        <sz val="10"/>
        <rFont val="宋体"/>
        <family val="0"/>
      </rPr>
      <t>年度，我县均按</t>
    </r>
    <r>
      <rPr>
        <sz val="10"/>
        <rFont val="Times New Roman"/>
        <family val="1"/>
      </rPr>
      <t>4</t>
    </r>
    <r>
      <rPr>
        <sz val="10"/>
        <rFont val="宋体"/>
        <family val="0"/>
      </rPr>
      <t>元</t>
    </r>
    <r>
      <rPr>
        <sz val="10"/>
        <rFont val="Times New Roman"/>
        <family val="1"/>
      </rPr>
      <t>/</t>
    </r>
    <r>
      <rPr>
        <sz val="10"/>
        <rFont val="宋体"/>
        <family val="0"/>
      </rPr>
      <t>生</t>
    </r>
    <r>
      <rPr>
        <sz val="10"/>
        <rFont val="Times New Roman"/>
        <family val="1"/>
      </rPr>
      <t>·</t>
    </r>
    <r>
      <rPr>
        <sz val="10"/>
        <rFont val="宋体"/>
        <family val="0"/>
      </rPr>
      <t>天的补助标准向在校农村义务教育阶段学生及特殊教育学生提供营养补助，实现了对补助对象的全覆盖，资金及时足额到位。各学校学校对营养改善计划资金的使用情况、原材料采购价格、食堂菜品价格、供餐带量食谱等信息进行了公开公示，满意度情况良好。</t>
    </r>
  </si>
  <si>
    <t>75%</t>
  </si>
  <si>
    <t>95%</t>
  </si>
  <si>
    <t>99.99%</t>
  </si>
  <si>
    <t>116.4%</t>
  </si>
  <si>
    <t>84.2%</t>
  </si>
  <si>
    <r>
      <rPr>
        <sz val="18"/>
        <color indexed="8"/>
        <rFont val="方正小标宋简体"/>
        <family val="0"/>
      </rPr>
      <t>部门整体支出绩效自评表</t>
    </r>
  </si>
  <si>
    <t>目标</t>
  </si>
  <si>
    <t>任务名称</t>
  </si>
  <si>
    <r>
      <rPr>
        <sz val="9"/>
        <color indexed="8"/>
        <rFont val="宋体"/>
        <family val="0"/>
      </rPr>
      <t>绩效指标实
际执行情况</t>
    </r>
  </si>
  <si>
    <r>
      <rPr>
        <sz val="9"/>
        <color indexed="8"/>
        <rFont val="宋体"/>
        <family val="0"/>
      </rPr>
      <t>执行情况与
年初预算的对比</t>
    </r>
  </si>
  <si>
    <t>相关情况说明</t>
  </si>
  <si>
    <t>职责履行良好</t>
  </si>
  <si>
    <r>
      <rPr>
        <sz val="9"/>
        <color indexed="8"/>
        <rFont val="宋体"/>
        <family val="0"/>
      </rPr>
      <t>小学适龄儿童入学率</t>
    </r>
  </si>
  <si>
    <r>
      <rPr>
        <sz val="9"/>
        <color indexed="8"/>
        <rFont val="宋体"/>
        <family val="0"/>
      </rPr>
      <t>初中阶段毛入学率</t>
    </r>
  </si>
  <si>
    <r>
      <rPr>
        <sz val="9"/>
        <color indexed="8"/>
        <rFont val="宋体"/>
        <family val="0"/>
      </rPr>
      <t>高中阶段毛入学率</t>
    </r>
  </si>
  <si>
    <t>履职效益明显</t>
  </si>
  <si>
    <r>
      <rPr>
        <sz val="10"/>
        <color indexed="8"/>
        <rFont val="楷体"/>
        <family val="3"/>
      </rPr>
      <t>经济效益</t>
    </r>
  </si>
  <si>
    <r>
      <rPr>
        <sz val="10"/>
        <color indexed="8"/>
        <rFont val="楷体"/>
        <family val="3"/>
      </rPr>
      <t>无</t>
    </r>
  </si>
  <si>
    <r>
      <rPr>
        <sz val="9"/>
        <color indexed="8"/>
        <rFont val="华文楷体"/>
        <family val="0"/>
      </rPr>
      <t>本部门职能职责情况不涉及经济效益。</t>
    </r>
  </si>
  <si>
    <r>
      <rPr>
        <sz val="10"/>
        <color indexed="8"/>
        <rFont val="楷体"/>
        <family val="3"/>
      </rPr>
      <t>社会效益</t>
    </r>
  </si>
  <si>
    <r>
      <rPr>
        <sz val="9"/>
        <color indexed="8"/>
        <rFont val="华文楷体"/>
        <family val="0"/>
      </rPr>
      <t>打造教育名县</t>
    </r>
  </si>
  <si>
    <r>
      <rPr>
        <sz val="10"/>
        <color indexed="8"/>
        <rFont val="楷体"/>
        <family val="3"/>
      </rPr>
      <t>生态效益</t>
    </r>
  </si>
  <si>
    <r>
      <rPr>
        <sz val="10"/>
        <color indexed="8"/>
        <rFont val="楷体"/>
        <family val="3"/>
      </rPr>
      <t>社会公众或服务对象满意度</t>
    </r>
  </si>
  <si>
    <r>
      <rPr>
        <sz val="10"/>
        <color indexed="8"/>
        <rFont val="楷体"/>
        <family val="3"/>
      </rPr>
      <t>社会满意</t>
    </r>
  </si>
  <si>
    <t>预算配置科学</t>
  </si>
  <si>
    <r>
      <rPr>
        <sz val="10"/>
        <color indexed="8"/>
        <rFont val="华文楷体"/>
        <family val="0"/>
      </rPr>
      <t>预算编制科学</t>
    </r>
  </si>
  <si>
    <r>
      <rPr>
        <sz val="10"/>
        <color indexed="8"/>
        <rFont val="华文楷体"/>
        <family val="0"/>
      </rPr>
      <t>是</t>
    </r>
  </si>
  <si>
    <r>
      <rPr>
        <sz val="10"/>
        <color indexed="8"/>
        <rFont val="华文楷体"/>
        <family val="0"/>
      </rPr>
      <t>基本支出足额保障</t>
    </r>
  </si>
  <si>
    <r>
      <rPr>
        <sz val="10"/>
        <color indexed="8"/>
        <rFont val="华文楷体"/>
        <family val="0"/>
      </rPr>
      <t>确保重点支出安排</t>
    </r>
  </si>
  <si>
    <t>预算执行有效</t>
  </si>
  <si>
    <r>
      <rPr>
        <sz val="10"/>
        <color indexed="8"/>
        <rFont val="华文楷体"/>
        <family val="0"/>
      </rPr>
      <t>严格预算执行</t>
    </r>
  </si>
  <si>
    <r>
      <rPr>
        <sz val="10"/>
        <color indexed="8"/>
        <rFont val="华文楷体"/>
        <family val="0"/>
      </rPr>
      <t>严控结转结余</t>
    </r>
  </si>
  <si>
    <r>
      <rPr>
        <sz val="10"/>
        <color indexed="8"/>
        <rFont val="华文楷体"/>
        <family val="0"/>
      </rPr>
      <t>项目组织良好</t>
    </r>
  </si>
  <si>
    <t>预算管理规范</t>
  </si>
  <si>
    <r>
      <rPr>
        <sz val="10"/>
        <color indexed="8"/>
        <rFont val="华文楷体"/>
        <family val="0"/>
      </rPr>
      <t>管理制度健全</t>
    </r>
  </si>
  <si>
    <r>
      <rPr>
        <sz val="10"/>
        <color indexed="8"/>
        <rFont val="华文楷体"/>
        <family val="0"/>
      </rPr>
      <t>信息公开及时完整</t>
    </r>
  </si>
  <si>
    <r>
      <rPr>
        <sz val="10"/>
        <color indexed="8"/>
        <rFont val="华文楷体"/>
        <family val="0"/>
      </rPr>
      <t>资产管理使用规范有效</t>
    </r>
  </si>
  <si>
    <r>
      <rPr>
        <sz val="11"/>
        <color indexed="8"/>
        <rFont val="宋体"/>
        <family val="0"/>
      </rPr>
      <t>表</t>
    </r>
    <r>
      <rPr>
        <sz val="11"/>
        <color indexed="8"/>
        <rFont val="Times New Roman"/>
        <family val="1"/>
      </rPr>
      <t>14</t>
    </r>
  </si>
  <si>
    <r>
      <rPr>
        <sz val="10"/>
        <color indexed="8"/>
        <rFont val="华文楷体"/>
        <family val="0"/>
      </rPr>
      <t>严控</t>
    </r>
    <r>
      <rPr>
        <sz val="10"/>
        <color indexed="8"/>
        <rFont val="Times New Roman"/>
        <family val="1"/>
      </rPr>
      <t>“</t>
    </r>
    <r>
      <rPr>
        <sz val="10"/>
        <color indexed="8"/>
        <rFont val="华文楷体"/>
        <family val="0"/>
      </rPr>
      <t>三公经费</t>
    </r>
    <r>
      <rPr>
        <sz val="10"/>
        <color indexed="8"/>
        <rFont val="Times New Roman"/>
        <family val="1"/>
      </rPr>
      <t>”</t>
    </r>
    <r>
      <rPr>
        <sz val="10"/>
        <color indexed="8"/>
        <rFont val="华文楷体"/>
        <family val="0"/>
      </rPr>
      <t>支出</t>
    </r>
  </si>
  <si>
    <r>
      <t>“</t>
    </r>
    <r>
      <rPr>
        <sz val="10"/>
        <color indexed="8"/>
        <rFont val="华文楷体"/>
        <family val="0"/>
      </rPr>
      <t>三公经费</t>
    </r>
    <r>
      <rPr>
        <sz val="10"/>
        <color indexed="8"/>
        <rFont val="Times New Roman"/>
        <family val="1"/>
      </rPr>
      <t>”</t>
    </r>
    <r>
      <rPr>
        <sz val="10"/>
        <color indexed="8"/>
        <rFont val="华文楷体"/>
        <family val="0"/>
      </rPr>
      <t>节支增效</t>
    </r>
  </si>
  <si>
    <t>编制预算时提出的2018年任务及措施</t>
  </si>
  <si>
    <r>
      <rPr>
        <sz val="9"/>
        <color indexed="8"/>
        <rFont val="宋体"/>
        <family val="0"/>
      </rPr>
      <t>学前教育</t>
    </r>
    <r>
      <rPr>
        <sz val="9"/>
        <color indexed="8"/>
        <rFont val="Times New Roman"/>
        <family val="1"/>
      </rPr>
      <t>1</t>
    </r>
    <r>
      <rPr>
        <sz val="9"/>
        <color indexed="8"/>
        <rFont val="宋体"/>
        <family val="0"/>
      </rPr>
      <t>年毛入园率</t>
    </r>
  </si>
  <si>
    <r>
      <rPr>
        <sz val="9"/>
        <color indexed="8"/>
        <rFont val="宋体"/>
        <family val="0"/>
      </rPr>
      <t>学前教育</t>
    </r>
    <r>
      <rPr>
        <sz val="9"/>
        <color indexed="8"/>
        <rFont val="Times New Roman"/>
        <family val="1"/>
      </rPr>
      <t>1</t>
    </r>
    <r>
      <rPr>
        <sz val="9"/>
        <color indexed="8"/>
        <rFont val="宋体"/>
        <family val="0"/>
      </rPr>
      <t>年毛入园率≧</t>
    </r>
    <r>
      <rPr>
        <sz val="9"/>
        <color indexed="8"/>
        <rFont val="Times New Roman"/>
        <family val="1"/>
      </rPr>
      <t>98%</t>
    </r>
  </si>
  <si>
    <r>
      <rPr>
        <sz val="9"/>
        <color indexed="8"/>
        <rFont val="宋体"/>
        <family val="0"/>
      </rPr>
      <t>学前教育</t>
    </r>
    <r>
      <rPr>
        <sz val="9"/>
        <color indexed="8"/>
        <rFont val="Times New Roman"/>
        <family val="1"/>
      </rPr>
      <t>3</t>
    </r>
    <r>
      <rPr>
        <sz val="9"/>
        <color indexed="8"/>
        <rFont val="宋体"/>
        <family val="0"/>
      </rPr>
      <t>年毛入园率</t>
    </r>
  </si>
  <si>
    <r>
      <rPr>
        <sz val="9"/>
        <color indexed="8"/>
        <rFont val="宋体"/>
        <family val="0"/>
      </rPr>
      <t>学前教育</t>
    </r>
    <r>
      <rPr>
        <sz val="9"/>
        <color indexed="8"/>
        <rFont val="Times New Roman"/>
        <family val="1"/>
      </rPr>
      <t>3</t>
    </r>
    <r>
      <rPr>
        <sz val="9"/>
        <color indexed="8"/>
        <rFont val="宋体"/>
        <family val="0"/>
      </rPr>
      <t>年毛入园率≧</t>
    </r>
    <r>
      <rPr>
        <sz val="9"/>
        <color indexed="8"/>
        <rFont val="Times New Roman"/>
        <family val="1"/>
      </rPr>
      <t>98%</t>
    </r>
  </si>
  <si>
    <r>
      <rPr>
        <sz val="9"/>
        <color indexed="8"/>
        <rFont val="宋体"/>
        <family val="0"/>
      </rPr>
      <t>小学适龄儿童入学率≧</t>
    </r>
    <r>
      <rPr>
        <sz val="9"/>
        <color indexed="8"/>
        <rFont val="Times New Roman"/>
        <family val="1"/>
      </rPr>
      <t>99.8%</t>
    </r>
  </si>
  <si>
    <r>
      <rPr>
        <sz val="9"/>
        <color indexed="8"/>
        <rFont val="宋体"/>
        <family val="0"/>
      </rPr>
      <t>初中阶段毛入学率≧</t>
    </r>
    <r>
      <rPr>
        <sz val="9"/>
        <color indexed="8"/>
        <rFont val="Times New Roman"/>
        <family val="1"/>
      </rPr>
      <t>110%</t>
    </r>
  </si>
  <si>
    <r>
      <rPr>
        <sz val="9"/>
        <color indexed="8"/>
        <rFont val="宋体"/>
        <family val="0"/>
      </rPr>
      <t>高中阶段毛入学率≧</t>
    </r>
    <r>
      <rPr>
        <sz val="9"/>
        <color indexed="8"/>
        <rFont val="Times New Roman"/>
        <family val="1"/>
      </rPr>
      <t>80%</t>
    </r>
  </si>
  <si>
    <r>
      <t>2018</t>
    </r>
    <r>
      <rPr>
        <sz val="9"/>
        <color indexed="8"/>
        <rFont val="华文楷体"/>
        <family val="0"/>
      </rPr>
      <t>年，全县学前</t>
    </r>
    <r>
      <rPr>
        <sz val="9"/>
        <color indexed="8"/>
        <rFont val="Times New Roman"/>
        <family val="1"/>
      </rPr>
      <t>1</t>
    </r>
    <r>
      <rPr>
        <sz val="9"/>
        <color indexed="8"/>
        <rFont val="华文楷体"/>
        <family val="0"/>
      </rPr>
      <t>年儿童毛入园（班）率、学前</t>
    </r>
    <r>
      <rPr>
        <sz val="9"/>
        <color indexed="8"/>
        <rFont val="Times New Roman"/>
        <family val="1"/>
      </rPr>
      <t>3</t>
    </r>
    <r>
      <rPr>
        <sz val="9"/>
        <color indexed="8"/>
        <rFont val="华文楷体"/>
        <family val="0"/>
      </rPr>
      <t>年儿童毛入园率分别达</t>
    </r>
    <r>
      <rPr>
        <sz val="9"/>
        <color indexed="8"/>
        <rFont val="Times New Roman"/>
        <family val="1"/>
      </rPr>
      <t>99.15%</t>
    </r>
    <r>
      <rPr>
        <sz val="9"/>
        <color indexed="8"/>
        <rFont val="华文楷体"/>
        <family val="0"/>
      </rPr>
      <t>、</t>
    </r>
    <r>
      <rPr>
        <sz val="9"/>
        <color indexed="8"/>
        <rFont val="Times New Roman"/>
        <family val="1"/>
      </rPr>
      <t>76.32%</t>
    </r>
    <r>
      <rPr>
        <sz val="9"/>
        <color indexed="8"/>
        <rFont val="华文楷体"/>
        <family val="0"/>
      </rPr>
      <t>；小学适龄儿童入学率达</t>
    </r>
    <r>
      <rPr>
        <sz val="9"/>
        <color indexed="8"/>
        <rFont val="Times New Roman"/>
        <family val="1"/>
      </rPr>
      <t>99.99</t>
    </r>
    <r>
      <rPr>
        <sz val="9"/>
        <color indexed="8"/>
        <rFont val="华文楷体"/>
        <family val="0"/>
      </rPr>
      <t>％，初中阶段毛入学率达</t>
    </r>
    <r>
      <rPr>
        <sz val="9"/>
        <color indexed="8"/>
        <rFont val="Times New Roman"/>
        <family val="1"/>
      </rPr>
      <t>116.4</t>
    </r>
    <r>
      <rPr>
        <sz val="9"/>
        <color indexed="8"/>
        <rFont val="华文楷体"/>
        <family val="0"/>
      </rPr>
      <t>％；高考总上线率达</t>
    </r>
    <r>
      <rPr>
        <sz val="9"/>
        <color indexed="8"/>
        <rFont val="Times New Roman"/>
        <family val="1"/>
      </rPr>
      <t>99.4%</t>
    </r>
    <r>
      <rPr>
        <sz val="9"/>
        <color indexed="8"/>
        <rFont val="华文楷体"/>
        <family val="0"/>
      </rPr>
      <t>，高中阶段毛入学率达</t>
    </r>
    <r>
      <rPr>
        <sz val="9"/>
        <color indexed="8"/>
        <rFont val="Times New Roman"/>
        <family val="1"/>
      </rPr>
      <t>84.2%</t>
    </r>
    <r>
      <rPr>
        <sz val="9"/>
        <color indexed="8"/>
        <rFont val="华文楷体"/>
        <family val="0"/>
      </rPr>
      <t>。再次获得州教育局对县市教育目标管理考核全州</t>
    </r>
    <r>
      <rPr>
        <sz val="9"/>
        <color indexed="8"/>
        <rFont val="Times New Roman"/>
        <family val="1"/>
      </rPr>
      <t>10</t>
    </r>
    <r>
      <rPr>
        <sz val="9"/>
        <color indexed="8"/>
        <rFont val="华文楷体"/>
        <family val="0"/>
      </rPr>
      <t>县市一等奖第一名的好成绩，创新工作《健全落实贫困学生资助政策体系推进精准扶贫》获得州教育局教育创新工作二等奖。</t>
    </r>
  </si>
  <si>
    <t>按期完
成任务</t>
  </si>
  <si>
    <r>
      <t>1.</t>
    </r>
    <r>
      <rPr>
        <sz val="9"/>
        <rFont val="宋体"/>
        <family val="0"/>
      </rPr>
      <t>项目绩效
指标完成分析</t>
    </r>
  </si>
  <si>
    <t>单位：元</t>
  </si>
  <si>
    <t>报账员</t>
  </si>
  <si>
    <t>预算安排资金（元）</t>
  </si>
  <si>
    <t>实际到位资金（元）</t>
  </si>
  <si>
    <t>实际支出数（元）</t>
  </si>
  <si>
    <t>预算支出数（元）</t>
  </si>
  <si>
    <t>大姚县金碧完全小学</t>
  </si>
  <si>
    <r>
      <t xml:space="preserve">       单位负责人：唐震 </t>
    </r>
    <r>
      <rPr>
        <sz val="18"/>
        <rFont val="方正小标宋简体"/>
        <family val="0"/>
      </rPr>
      <t xml:space="preserve"> </t>
    </r>
    <r>
      <rPr>
        <sz val="18"/>
        <rFont val="方正小标宋简体"/>
        <family val="0"/>
      </rPr>
      <t xml:space="preserve">  </t>
    </r>
    <r>
      <rPr>
        <sz val="18"/>
        <rFont val="方正小标宋简体"/>
        <family val="0"/>
      </rPr>
      <t xml:space="preserve">                 财务负责人：王文斌</t>
    </r>
    <r>
      <rPr>
        <sz val="18"/>
        <rFont val="方正小标宋简体"/>
        <family val="0"/>
      </rPr>
      <t xml:space="preserve"> </t>
    </r>
    <r>
      <rPr>
        <sz val="18"/>
        <rFont val="方正小标宋简体"/>
        <family val="0"/>
      </rPr>
      <t xml:space="preserve">          </t>
    </r>
    <r>
      <rPr>
        <sz val="18"/>
        <rFont val="方正小标宋简体"/>
        <family val="0"/>
      </rPr>
      <t xml:space="preserve">     </t>
    </r>
    <r>
      <rPr>
        <sz val="18"/>
        <rFont val="方正小标宋简体"/>
        <family val="0"/>
      </rPr>
      <t xml:space="preserve">       经办人：温仔荣</t>
    </r>
    <r>
      <rPr>
        <sz val="18"/>
        <rFont val="方正小标宋简体"/>
        <family val="0"/>
      </rPr>
      <t xml:space="preserve"> </t>
    </r>
  </si>
  <si>
    <r>
      <t xml:space="preserve">  </t>
    </r>
    <r>
      <rPr>
        <sz val="12"/>
        <rFont val="楷体"/>
        <family val="3"/>
      </rPr>
      <t xml:space="preserve">  编制单位：大姚县金碧完全小学</t>
    </r>
  </si>
  <si>
    <t>205</t>
  </si>
  <si>
    <t>20502</t>
  </si>
  <si>
    <t>2050202</t>
  </si>
  <si>
    <t>20507</t>
  </si>
  <si>
    <t>2050701</t>
  </si>
  <si>
    <t>20508</t>
  </si>
  <si>
    <t>2050801</t>
  </si>
  <si>
    <t>208</t>
  </si>
  <si>
    <t>20805</t>
  </si>
  <si>
    <t>2080502</t>
  </si>
  <si>
    <t>2080505</t>
  </si>
  <si>
    <t>2080506</t>
  </si>
  <si>
    <t>210</t>
  </si>
  <si>
    <t>21011</t>
  </si>
  <si>
    <t>2101102</t>
  </si>
  <si>
    <t>2101103</t>
  </si>
  <si>
    <t>教育支出</t>
  </si>
  <si>
    <t>普通教育</t>
  </si>
  <si>
    <t xml:space="preserve">  小学教育</t>
  </si>
  <si>
    <t>特殊教育</t>
  </si>
  <si>
    <t xml:space="preserve">  特殊学校教育</t>
  </si>
  <si>
    <t>进修及培训</t>
  </si>
  <si>
    <t xml:space="preserve">  教师进修</t>
  </si>
  <si>
    <t>社会保障和就业支出</t>
  </si>
  <si>
    <t>行政事业单位离退休</t>
  </si>
  <si>
    <t xml:space="preserve">  事业单位离退休</t>
  </si>
  <si>
    <t xml:space="preserve">  机关事业单位基本养老保险缴费支出</t>
  </si>
  <si>
    <t xml:space="preserve">  机关事业单位职业年金缴费支出</t>
  </si>
  <si>
    <t>医疗卫生与计划生育支出</t>
  </si>
  <si>
    <t>行政事业单位医疗</t>
  </si>
  <si>
    <t xml:space="preserve">  事业单位医疗</t>
  </si>
  <si>
    <t xml:space="preserve">  公务员医疗补助</t>
  </si>
  <si>
    <t>王文斌、周守平、齐仙丽、徐明亮、鲁晓红、杨浩生、唐震、周武红</t>
  </si>
  <si>
    <t xml:space="preserve">县教体局计财股、校安办、资助中心、教育扶贫办、教研室、人事股；大姚县金碧完全小学。
</t>
  </si>
  <si>
    <t>收入支出决算总表</t>
  </si>
  <si>
    <t>公开01表</t>
  </si>
  <si>
    <t>收     入</t>
  </si>
  <si>
    <t>支     出</t>
  </si>
  <si>
    <t>项    目</t>
  </si>
  <si>
    <t>行次</t>
  </si>
  <si>
    <t>金额</t>
  </si>
  <si>
    <t>1</t>
  </si>
  <si>
    <t>2</t>
  </si>
  <si>
    <t>35</t>
  </si>
  <si>
    <t>36</t>
  </si>
  <si>
    <t>3</t>
  </si>
  <si>
    <t>37</t>
  </si>
  <si>
    <t>4</t>
  </si>
  <si>
    <t>38</t>
  </si>
  <si>
    <t>5</t>
  </si>
  <si>
    <t>39</t>
  </si>
  <si>
    <t>6</t>
  </si>
  <si>
    <t>40</t>
  </si>
  <si>
    <t>7</t>
  </si>
  <si>
    <t>41</t>
  </si>
  <si>
    <t>8</t>
  </si>
  <si>
    <t>42</t>
  </si>
  <si>
    <t>9</t>
  </si>
  <si>
    <t>43</t>
  </si>
  <si>
    <t>10</t>
  </si>
  <si>
    <t>44</t>
  </si>
  <si>
    <t>11</t>
  </si>
  <si>
    <t>45</t>
  </si>
  <si>
    <t>12</t>
  </si>
  <si>
    <t>46</t>
  </si>
  <si>
    <t>13</t>
  </si>
  <si>
    <t>47</t>
  </si>
  <si>
    <t>14</t>
  </si>
  <si>
    <t>48</t>
  </si>
  <si>
    <t>15</t>
  </si>
  <si>
    <t>49</t>
  </si>
  <si>
    <t>16</t>
  </si>
  <si>
    <t>50</t>
  </si>
  <si>
    <t>17</t>
  </si>
  <si>
    <t>51</t>
  </si>
  <si>
    <t>18</t>
  </si>
  <si>
    <t>52</t>
  </si>
  <si>
    <t>19</t>
  </si>
  <si>
    <t>53</t>
  </si>
  <si>
    <t>20</t>
  </si>
  <si>
    <t>54</t>
  </si>
  <si>
    <t>21</t>
  </si>
  <si>
    <t>55</t>
  </si>
  <si>
    <t>22</t>
  </si>
  <si>
    <t>56</t>
  </si>
  <si>
    <t>23</t>
  </si>
  <si>
    <t>57</t>
  </si>
  <si>
    <t>24</t>
  </si>
  <si>
    <t>本年支出合计</t>
  </si>
  <si>
    <t>58</t>
  </si>
  <si>
    <t>25</t>
  </si>
  <si>
    <t>59</t>
  </si>
  <si>
    <t>26</t>
  </si>
  <si>
    <t>60</t>
  </si>
  <si>
    <t>27</t>
  </si>
  <si>
    <t>61</t>
  </si>
  <si>
    <t>28</t>
  </si>
  <si>
    <t>62</t>
  </si>
  <si>
    <t>29</t>
  </si>
  <si>
    <t>63</t>
  </si>
  <si>
    <t>30</t>
  </si>
  <si>
    <t>64</t>
  </si>
  <si>
    <t>31</t>
  </si>
  <si>
    <t>65</t>
  </si>
  <si>
    <t>32</t>
  </si>
  <si>
    <t>66</t>
  </si>
  <si>
    <t>33</t>
  </si>
  <si>
    <t>67</t>
  </si>
  <si>
    <t>34</t>
  </si>
  <si>
    <t>68</t>
  </si>
  <si>
    <t>收入决算表</t>
  </si>
  <si>
    <t>公开02表</t>
  </si>
  <si>
    <t>项目</t>
  </si>
  <si>
    <t/>
  </si>
  <si>
    <t>科目名称</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</si>
  <si>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</si>
  <si>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</si>
  <si>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</si>
  <si>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</si>
  <si>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</si>
  <si>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</si>
  <si>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</si>
  <si>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</si>
  <si>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</si>
  <si>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301</t>
  </si>
  <si>
    <t>302</t>
  </si>
  <si>
    <t>309</t>
  </si>
  <si>
    <t>311</t>
  </si>
  <si>
    <t>30101</t>
  </si>
  <si>
    <t>30201</t>
  </si>
  <si>
    <t>30901</t>
  </si>
  <si>
    <t>31101</t>
  </si>
  <si>
    <t>30102</t>
  </si>
  <si>
    <t>30202</t>
  </si>
  <si>
    <t>30902</t>
  </si>
  <si>
    <t>31102</t>
  </si>
  <si>
    <t>30103</t>
  </si>
  <si>
    <t>30203</t>
  </si>
  <si>
    <t>30903</t>
  </si>
  <si>
    <t>312</t>
  </si>
  <si>
    <t>30106</t>
  </si>
  <si>
    <t>30204</t>
  </si>
  <si>
    <t>30905</t>
  </si>
  <si>
    <t>31201</t>
  </si>
  <si>
    <t>30107</t>
  </si>
  <si>
    <t>30205</t>
  </si>
  <si>
    <t>30906</t>
  </si>
  <si>
    <t>31203</t>
  </si>
  <si>
    <t>30108</t>
  </si>
  <si>
    <t>30206</t>
  </si>
  <si>
    <t>30907</t>
  </si>
  <si>
    <t>31204</t>
  </si>
  <si>
    <t>30109</t>
  </si>
  <si>
    <t>30207</t>
  </si>
  <si>
    <t>30908</t>
  </si>
  <si>
    <t>31205</t>
  </si>
  <si>
    <t>30110</t>
  </si>
  <si>
    <t>30208</t>
  </si>
  <si>
    <t>30913</t>
  </si>
  <si>
    <t>31299</t>
  </si>
  <si>
    <t>30111</t>
  </si>
  <si>
    <t>30209</t>
  </si>
  <si>
    <t>30919</t>
  </si>
  <si>
    <t>313</t>
  </si>
  <si>
    <t>30112</t>
  </si>
  <si>
    <t>30211</t>
  </si>
  <si>
    <t>30921</t>
  </si>
  <si>
    <t>31302</t>
  </si>
  <si>
    <t>30113</t>
  </si>
  <si>
    <t>30212</t>
  </si>
  <si>
    <t>30922</t>
  </si>
  <si>
    <t>31303</t>
  </si>
  <si>
    <t>30114</t>
  </si>
  <si>
    <t>30213</t>
  </si>
  <si>
    <t>30999</t>
  </si>
  <si>
    <t>399</t>
  </si>
  <si>
    <t>30199</t>
  </si>
  <si>
    <t>30214</t>
  </si>
  <si>
    <t>310</t>
  </si>
  <si>
    <t>39906</t>
  </si>
  <si>
    <t>303</t>
  </si>
  <si>
    <t>30215</t>
  </si>
  <si>
    <t>31001</t>
  </si>
  <si>
    <t>39907</t>
  </si>
  <si>
    <t>30301</t>
  </si>
  <si>
    <t>30216</t>
  </si>
  <si>
    <t>31002</t>
  </si>
  <si>
    <t>39908</t>
  </si>
  <si>
    <t>30302</t>
  </si>
  <si>
    <t>30217</t>
  </si>
  <si>
    <t>31003</t>
  </si>
  <si>
    <t>39999</t>
  </si>
  <si>
    <t>30303</t>
  </si>
  <si>
    <t>30218</t>
  </si>
  <si>
    <t>31005</t>
  </si>
  <si>
    <t>30304</t>
  </si>
  <si>
    <t>30224</t>
  </si>
  <si>
    <t>31006</t>
  </si>
  <si>
    <t>30305</t>
  </si>
  <si>
    <t>30225</t>
  </si>
  <si>
    <t>31007</t>
  </si>
  <si>
    <t>30306</t>
  </si>
  <si>
    <t>30226</t>
  </si>
  <si>
    <t>31008</t>
  </si>
  <si>
    <t>30307</t>
  </si>
  <si>
    <t>30227</t>
  </si>
  <si>
    <t>31009</t>
  </si>
  <si>
    <t>30308</t>
  </si>
  <si>
    <t>30228</t>
  </si>
  <si>
    <t>31010</t>
  </si>
  <si>
    <t>30309</t>
  </si>
  <si>
    <t>30229</t>
  </si>
  <si>
    <t>31011</t>
  </si>
  <si>
    <t>30310</t>
  </si>
  <si>
    <t>30231</t>
  </si>
  <si>
    <t>31012</t>
  </si>
  <si>
    <t>30399</t>
  </si>
  <si>
    <t>30239</t>
  </si>
  <si>
    <t>31013</t>
  </si>
  <si>
    <t>30240</t>
  </si>
  <si>
    <t>31019</t>
  </si>
  <si>
    <t>30299</t>
  </si>
  <si>
    <t>31021</t>
  </si>
  <si>
    <t>307</t>
  </si>
  <si>
    <t>31022</t>
  </si>
  <si>
    <t>30701</t>
  </si>
  <si>
    <t>30702</t>
  </si>
  <si>
    <t>30703</t>
  </si>
  <si>
    <t>30704</t>
  </si>
  <si>
    <t>—</t>
  </si>
  <si>
    <t>表10</t>
  </si>
  <si>
    <t>项目支出概况</t>
  </si>
  <si>
    <t>项目支出绩效自评</t>
  </si>
  <si>
    <t>表12</t>
  </si>
  <si>
    <t>项目绩效目标管理</t>
  </si>
  <si>
    <t>（一）未完成的项目绩效目标及其原因分析</t>
  </si>
  <si>
    <t>（二）下一步改进工作的意见及建议</t>
  </si>
  <si>
    <t>1.管理经验</t>
  </si>
  <si>
    <t>2.项目绩效目标修正建议</t>
  </si>
  <si>
    <t>3.需改进的问题及措施</t>
  </si>
  <si>
    <t>4.其他需要说明的情况</t>
  </si>
  <si>
    <t>2018部门整体支出绩效自评报告</t>
  </si>
  <si>
    <t>部门整体支出绩效自评表</t>
  </si>
  <si>
    <t>项目评价工作组织实施情况</t>
  </si>
  <si>
    <r>
      <rPr>
        <sz val="9"/>
        <rFont val="宋体"/>
        <family val="0"/>
      </rPr>
      <t>一、财政拨款收入</t>
    </r>
  </si>
  <si>
    <r>
      <rPr>
        <sz val="9"/>
        <rFont val="宋体"/>
        <family val="0"/>
      </rPr>
      <t>一、一般公共服务支出</t>
    </r>
  </si>
  <si>
    <r>
      <t xml:space="preserve">  </t>
    </r>
    <r>
      <rPr>
        <sz val="9"/>
        <rFont val="宋体"/>
        <family val="0"/>
      </rPr>
      <t>其中：政府性基金预算财政拨款</t>
    </r>
  </si>
  <si>
    <r>
      <rPr>
        <sz val="9"/>
        <rFont val="宋体"/>
        <family val="0"/>
      </rPr>
      <t>二、外交支出</t>
    </r>
  </si>
  <si>
    <r>
      <rPr>
        <sz val="9"/>
        <rFont val="宋体"/>
        <family val="0"/>
      </rPr>
      <t>二、上级补助收入</t>
    </r>
  </si>
  <si>
    <r>
      <rPr>
        <sz val="9"/>
        <rFont val="宋体"/>
        <family val="0"/>
      </rPr>
      <t>三、国防支出</t>
    </r>
  </si>
  <si>
    <r>
      <rPr>
        <sz val="9"/>
        <rFont val="宋体"/>
        <family val="0"/>
      </rPr>
      <t>三、事业收入</t>
    </r>
  </si>
  <si>
    <r>
      <rPr>
        <sz val="9"/>
        <rFont val="宋体"/>
        <family val="0"/>
      </rPr>
      <t>四、公共安全支出</t>
    </r>
  </si>
  <si>
    <r>
      <rPr>
        <sz val="9"/>
        <rFont val="宋体"/>
        <family val="0"/>
      </rPr>
      <t>四、经营收入</t>
    </r>
  </si>
  <si>
    <r>
      <rPr>
        <sz val="9"/>
        <rFont val="宋体"/>
        <family val="0"/>
      </rPr>
      <t>五、教育支出</t>
    </r>
  </si>
  <si>
    <r>
      <rPr>
        <sz val="9"/>
        <rFont val="宋体"/>
        <family val="0"/>
      </rPr>
      <t>五、附属单位上缴收入</t>
    </r>
  </si>
  <si>
    <r>
      <rPr>
        <sz val="9"/>
        <rFont val="宋体"/>
        <family val="0"/>
      </rPr>
      <t>六、科学技术支出</t>
    </r>
  </si>
  <si>
    <r>
      <rPr>
        <sz val="9"/>
        <rFont val="宋体"/>
        <family val="0"/>
      </rPr>
      <t>六、其他收入</t>
    </r>
  </si>
  <si>
    <r>
      <rPr>
        <sz val="9"/>
        <rFont val="宋体"/>
        <family val="0"/>
      </rPr>
      <t>七、文化体育与传媒支出</t>
    </r>
  </si>
  <si>
    <r>
      <rPr>
        <sz val="9"/>
        <rFont val="宋体"/>
        <family val="0"/>
      </rPr>
      <t>八、社会保障和就业支出</t>
    </r>
  </si>
  <si>
    <r>
      <rPr>
        <sz val="9"/>
        <rFont val="宋体"/>
        <family val="0"/>
      </rPr>
      <t>九、医疗卫生与计划生育支出</t>
    </r>
  </si>
  <si>
    <r>
      <rPr>
        <sz val="9"/>
        <rFont val="宋体"/>
        <family val="0"/>
      </rPr>
      <t>十、节能环保支出</t>
    </r>
  </si>
  <si>
    <r>
      <rPr>
        <sz val="9"/>
        <rFont val="宋体"/>
        <family val="0"/>
      </rPr>
      <t>十一、城乡社区支出</t>
    </r>
  </si>
  <si>
    <r>
      <rPr>
        <sz val="9"/>
        <rFont val="宋体"/>
        <family val="0"/>
      </rPr>
      <t>十二、农林水支出</t>
    </r>
  </si>
  <si>
    <r>
      <rPr>
        <sz val="9"/>
        <rFont val="宋体"/>
        <family val="0"/>
      </rPr>
      <t>十三、交通运输支出</t>
    </r>
  </si>
  <si>
    <r>
      <rPr>
        <sz val="9"/>
        <rFont val="宋体"/>
        <family val="0"/>
      </rPr>
      <t>十四、资源勘探信息等支出</t>
    </r>
  </si>
  <si>
    <r>
      <rPr>
        <sz val="9"/>
        <rFont val="宋体"/>
        <family val="0"/>
      </rPr>
      <t>十五、商业服务业等支出</t>
    </r>
  </si>
  <si>
    <r>
      <rPr>
        <sz val="9"/>
        <rFont val="宋体"/>
        <family val="0"/>
      </rPr>
      <t>十六、金融支出</t>
    </r>
  </si>
  <si>
    <r>
      <rPr>
        <sz val="9"/>
        <rFont val="宋体"/>
        <family val="0"/>
      </rPr>
      <t>十七、援助其他地区支出</t>
    </r>
  </si>
  <si>
    <r>
      <rPr>
        <sz val="9"/>
        <rFont val="宋体"/>
        <family val="0"/>
      </rPr>
      <t>十八、国土海洋气象等支出</t>
    </r>
  </si>
  <si>
    <r>
      <rPr>
        <sz val="9"/>
        <rFont val="宋体"/>
        <family val="0"/>
      </rPr>
      <t>十九、住房保障支出</t>
    </r>
  </si>
  <si>
    <r>
      <rPr>
        <sz val="9"/>
        <rFont val="宋体"/>
        <family val="0"/>
      </rPr>
      <t>二十、粮油物资储备支出</t>
    </r>
  </si>
  <si>
    <r>
      <rPr>
        <sz val="9"/>
        <rFont val="宋体"/>
        <family val="0"/>
      </rPr>
      <t>二十一、其他支出</t>
    </r>
  </si>
  <si>
    <r>
      <rPr>
        <sz val="9"/>
        <rFont val="宋体"/>
        <family val="0"/>
      </rPr>
      <t>二十二、债务还本支出</t>
    </r>
  </si>
  <si>
    <r>
      <rPr>
        <sz val="9"/>
        <rFont val="宋体"/>
        <family val="0"/>
      </rPr>
      <t>二十三、债务付息支出</t>
    </r>
  </si>
  <si>
    <r>
      <rPr>
        <b/>
        <sz val="9"/>
        <rFont val="宋体"/>
        <family val="0"/>
      </rPr>
      <t>本年收入合计</t>
    </r>
  </si>
  <si>
    <r>
      <rPr>
        <b/>
        <sz val="9"/>
        <rFont val="宋体"/>
        <family val="0"/>
      </rPr>
      <t>本年支出合计</t>
    </r>
  </si>
  <si>
    <r>
      <rPr>
        <sz val="9"/>
        <rFont val="宋体"/>
        <family val="0"/>
      </rPr>
      <t>用事业基金弥补收支差额</t>
    </r>
  </si>
  <si>
    <r>
      <rPr>
        <sz val="9"/>
        <rFont val="宋体"/>
        <family val="0"/>
      </rPr>
      <t>结余分配</t>
    </r>
  </si>
  <si>
    <r>
      <rPr>
        <sz val="9"/>
        <rFont val="宋体"/>
        <family val="0"/>
      </rPr>
      <t>年初结转和结余</t>
    </r>
  </si>
  <si>
    <r>
      <t xml:space="preserve">    </t>
    </r>
    <r>
      <rPr>
        <sz val="9"/>
        <rFont val="宋体"/>
        <family val="0"/>
      </rPr>
      <t>交纳所得税</t>
    </r>
  </si>
  <si>
    <r>
      <t xml:space="preserve">    </t>
    </r>
    <r>
      <rPr>
        <sz val="9"/>
        <rFont val="宋体"/>
        <family val="0"/>
      </rPr>
      <t>基本支出结转</t>
    </r>
  </si>
  <si>
    <r>
      <t xml:space="preserve">    </t>
    </r>
    <r>
      <rPr>
        <sz val="9"/>
        <rFont val="宋体"/>
        <family val="0"/>
      </rPr>
      <t>提取职工福利基金</t>
    </r>
  </si>
  <si>
    <r>
      <t xml:space="preserve">    </t>
    </r>
    <r>
      <rPr>
        <sz val="9"/>
        <rFont val="宋体"/>
        <family val="0"/>
      </rPr>
      <t>项目支出结转和结余</t>
    </r>
  </si>
  <si>
    <r>
      <t xml:space="preserve">    </t>
    </r>
    <r>
      <rPr>
        <sz val="9"/>
        <rFont val="宋体"/>
        <family val="0"/>
      </rPr>
      <t>转入事业基金</t>
    </r>
  </si>
  <si>
    <r>
      <t xml:space="preserve">    </t>
    </r>
    <r>
      <rPr>
        <sz val="9"/>
        <rFont val="宋体"/>
        <family val="0"/>
      </rPr>
      <t>经营结余</t>
    </r>
  </si>
  <si>
    <r>
      <t xml:space="preserve">    </t>
    </r>
    <r>
      <rPr>
        <sz val="9"/>
        <rFont val="宋体"/>
        <family val="0"/>
      </rPr>
      <t>其他</t>
    </r>
  </si>
  <si>
    <r>
      <rPr>
        <sz val="9"/>
        <rFont val="宋体"/>
        <family val="0"/>
      </rPr>
      <t>年末结转和结余</t>
    </r>
  </si>
  <si>
    <r>
      <rPr>
        <b/>
        <sz val="9"/>
        <rFont val="宋体"/>
        <family val="0"/>
      </rPr>
      <t>总计</t>
    </r>
  </si>
  <si>
    <r>
      <rPr>
        <sz val="9"/>
        <rFont val="宋体"/>
        <family val="0"/>
      </rPr>
      <t>注：本表反映部门本年度的总收支和年初、年末结转结余情况。</t>
    </r>
  </si>
  <si>
    <r>
      <rPr>
        <sz val="9"/>
        <rFont val="宋体"/>
        <family val="0"/>
      </rPr>
      <t>栏</t>
    </r>
    <r>
      <rPr>
        <sz val="9"/>
        <rFont val="Times New Roman"/>
        <family val="1"/>
      </rPr>
      <t xml:space="preserve">    </t>
    </r>
    <r>
      <rPr>
        <sz val="9"/>
        <rFont val="宋体"/>
        <family val="0"/>
      </rPr>
      <t>次</t>
    </r>
  </si>
  <si>
    <r>
      <rPr>
        <sz val="9"/>
        <color indexed="8"/>
        <rFont val="宋体"/>
        <family val="0"/>
      </rPr>
      <t>项目</t>
    </r>
  </si>
  <si>
    <r>
      <rPr>
        <sz val="9"/>
        <color indexed="8"/>
        <rFont val="宋体"/>
        <family val="0"/>
      </rPr>
      <t>本年收入合计</t>
    </r>
  </si>
  <si>
    <r>
      <rPr>
        <sz val="9"/>
        <color indexed="8"/>
        <rFont val="宋体"/>
        <family val="0"/>
      </rPr>
      <t>财政拨款收入</t>
    </r>
  </si>
  <si>
    <r>
      <rPr>
        <sz val="9"/>
        <color indexed="8"/>
        <rFont val="宋体"/>
        <family val="0"/>
      </rPr>
      <t>事业收入</t>
    </r>
  </si>
  <si>
    <r>
      <rPr>
        <sz val="9"/>
        <color indexed="8"/>
        <rFont val="宋体"/>
        <family val="0"/>
      </rPr>
      <t>其他收入</t>
    </r>
  </si>
  <si>
    <r>
      <rPr>
        <sz val="9"/>
        <color indexed="8"/>
        <rFont val="宋体"/>
        <family val="0"/>
      </rPr>
      <t>支出功能分类科目编码</t>
    </r>
  </si>
  <si>
    <r>
      <rPr>
        <sz val="9"/>
        <color indexed="8"/>
        <rFont val="宋体"/>
        <family val="0"/>
      </rPr>
      <t>科目名称</t>
    </r>
  </si>
  <si>
    <r>
      <rPr>
        <sz val="9"/>
        <color indexed="8"/>
        <rFont val="宋体"/>
        <family val="0"/>
      </rPr>
      <t>类</t>
    </r>
  </si>
  <si>
    <r>
      <rPr>
        <sz val="9"/>
        <color indexed="8"/>
        <rFont val="宋体"/>
        <family val="0"/>
      </rPr>
      <t>款</t>
    </r>
  </si>
  <si>
    <r>
      <rPr>
        <sz val="9"/>
        <color indexed="8"/>
        <rFont val="宋体"/>
        <family val="0"/>
      </rPr>
      <t>项</t>
    </r>
  </si>
  <si>
    <r>
      <rPr>
        <sz val="9"/>
        <color indexed="8"/>
        <rFont val="宋体"/>
        <family val="0"/>
      </rPr>
      <t>栏次</t>
    </r>
  </si>
  <si>
    <r>
      <rPr>
        <sz val="9"/>
        <color indexed="8"/>
        <rFont val="宋体"/>
        <family val="0"/>
      </rPr>
      <t>合计</t>
    </r>
  </si>
  <si>
    <t>支出功能分
类科目编码</t>
  </si>
  <si>
    <r>
      <rPr>
        <sz val="18"/>
        <color indexed="8"/>
        <rFont val="方正小标宋简体"/>
        <family val="0"/>
      </rPr>
      <t>财政拨款收入支出决算总表</t>
    </r>
  </si>
  <si>
    <r>
      <rPr>
        <sz val="9"/>
        <color indexed="8"/>
        <rFont val="宋体"/>
        <family val="0"/>
      </rPr>
      <t>行次</t>
    </r>
  </si>
  <si>
    <r>
      <rPr>
        <sz val="9"/>
        <color indexed="8"/>
        <rFont val="宋体"/>
        <family val="0"/>
      </rPr>
      <t>决算数</t>
    </r>
  </si>
  <si>
    <r>
      <rPr>
        <sz val="9"/>
        <color indexed="8"/>
        <rFont val="宋体"/>
        <family val="0"/>
      </rPr>
      <t>项目（按功能分类）</t>
    </r>
  </si>
  <si>
    <r>
      <rPr>
        <sz val="9"/>
        <color indexed="8"/>
        <rFont val="宋体"/>
        <family val="0"/>
      </rPr>
      <t>一般公共预算财政拨款</t>
    </r>
  </si>
  <si>
    <r>
      <rPr>
        <sz val="9"/>
        <color indexed="8"/>
        <rFont val="宋体"/>
        <family val="0"/>
      </rPr>
      <t>政府性基金预算财政拨款</t>
    </r>
  </si>
  <si>
    <r>
      <rPr>
        <sz val="9"/>
        <color indexed="8"/>
        <rFont val="宋体"/>
        <family val="0"/>
      </rPr>
      <t>一、一般公共预算财政拨款</t>
    </r>
  </si>
  <si>
    <r>
      <rPr>
        <sz val="9"/>
        <color indexed="8"/>
        <rFont val="宋体"/>
        <family val="0"/>
      </rPr>
      <t>二、政府性基金预算财政拨款</t>
    </r>
  </si>
  <si>
    <r>
      <rPr>
        <b/>
        <sz val="9"/>
        <color indexed="8"/>
        <rFont val="宋体"/>
        <family val="0"/>
      </rPr>
      <t>本年收入合计</t>
    </r>
  </si>
  <si>
    <r>
      <rPr>
        <b/>
        <sz val="9"/>
        <color indexed="8"/>
        <rFont val="宋体"/>
        <family val="0"/>
      </rPr>
      <t>本年支出合计</t>
    </r>
  </si>
  <si>
    <r>
      <rPr>
        <sz val="9"/>
        <color indexed="8"/>
        <rFont val="宋体"/>
        <family val="0"/>
      </rPr>
      <t>年初财政拨款结转和结余</t>
    </r>
  </si>
  <si>
    <r>
      <rPr>
        <sz val="9"/>
        <color indexed="8"/>
        <rFont val="宋体"/>
        <family val="0"/>
      </rPr>
      <t>年末财政拨款结转和结余</t>
    </r>
  </si>
  <si>
    <r>
      <t xml:space="preserve">    </t>
    </r>
    <r>
      <rPr>
        <sz val="9"/>
        <color indexed="8"/>
        <rFont val="宋体"/>
        <family val="0"/>
      </rPr>
      <t>一般公共预算财政拨款</t>
    </r>
  </si>
  <si>
    <r>
      <t xml:space="preserve">    </t>
    </r>
    <r>
      <rPr>
        <sz val="9"/>
        <rFont val="宋体"/>
        <family val="0"/>
      </rPr>
      <t>政府性基金预算财政拨款</t>
    </r>
  </si>
  <si>
    <r>
      <rPr>
        <b/>
        <sz val="9"/>
        <rFont val="宋体"/>
        <family val="0"/>
      </rPr>
      <t>合计</t>
    </r>
  </si>
  <si>
    <r>
      <rPr>
        <sz val="9"/>
        <color indexed="8"/>
        <rFont val="宋体"/>
        <family val="0"/>
      </rPr>
      <t>注：本表反映部门本年度一般公共预算财政拨款和政府性基金预算财政拨款的总收支和年初、年末结转结余情况。</t>
    </r>
  </si>
  <si>
    <r>
      <rPr>
        <sz val="9"/>
        <color indexed="8"/>
        <rFont val="宋体"/>
        <family val="0"/>
      </rPr>
      <t>公开</t>
    </r>
    <r>
      <rPr>
        <sz val="9"/>
        <color indexed="8"/>
        <rFont val="Times New Roman"/>
        <family val="1"/>
      </rPr>
      <t>04</t>
    </r>
    <r>
      <rPr>
        <sz val="9"/>
        <color indexed="8"/>
        <rFont val="宋体"/>
        <family val="0"/>
      </rPr>
      <t>表</t>
    </r>
  </si>
  <si>
    <r>
      <rPr>
        <sz val="9"/>
        <color indexed="8"/>
        <rFont val="宋体"/>
        <family val="0"/>
      </rPr>
      <t>收</t>
    </r>
    <r>
      <rPr>
        <sz val="9"/>
        <color indexed="8"/>
        <rFont val="Times New Roman"/>
        <family val="1"/>
      </rPr>
      <t xml:space="preserve">     </t>
    </r>
    <r>
      <rPr>
        <sz val="9"/>
        <color indexed="8"/>
        <rFont val="宋体"/>
        <family val="0"/>
      </rPr>
      <t>入</t>
    </r>
  </si>
  <si>
    <r>
      <rPr>
        <sz val="9"/>
        <color indexed="8"/>
        <rFont val="宋体"/>
        <family val="0"/>
      </rPr>
      <t>支</t>
    </r>
    <r>
      <rPr>
        <sz val="9"/>
        <color indexed="8"/>
        <rFont val="Times New Roman"/>
        <family val="1"/>
      </rPr>
      <t xml:space="preserve">     </t>
    </r>
    <r>
      <rPr>
        <sz val="9"/>
        <color indexed="8"/>
        <rFont val="宋体"/>
        <family val="0"/>
      </rPr>
      <t>出</t>
    </r>
  </si>
  <si>
    <r>
      <rPr>
        <sz val="9"/>
        <color indexed="8"/>
        <rFont val="宋体"/>
        <family val="0"/>
      </rPr>
      <t>项</t>
    </r>
    <r>
      <rPr>
        <sz val="9"/>
        <color indexed="8"/>
        <rFont val="Times New Roman"/>
        <family val="1"/>
      </rPr>
      <t xml:space="preserve">    </t>
    </r>
    <r>
      <rPr>
        <sz val="9"/>
        <color indexed="8"/>
        <rFont val="宋体"/>
        <family val="0"/>
      </rPr>
      <t>目</t>
    </r>
  </si>
  <si>
    <r>
      <rPr>
        <sz val="9"/>
        <color indexed="8"/>
        <rFont val="宋体"/>
        <family val="0"/>
      </rPr>
      <t>栏</t>
    </r>
    <r>
      <rPr>
        <sz val="9"/>
        <color indexed="8"/>
        <rFont val="Times New Roman"/>
        <family val="1"/>
      </rPr>
      <t xml:space="preserve">    </t>
    </r>
    <r>
      <rPr>
        <sz val="9"/>
        <color indexed="8"/>
        <rFont val="宋体"/>
        <family val="0"/>
      </rPr>
      <t>次</t>
    </r>
  </si>
  <si>
    <r>
      <rPr>
        <sz val="18"/>
        <color indexed="8"/>
        <rFont val="方正小标宋简体"/>
        <family val="0"/>
      </rPr>
      <t>一般公共预算财政拨款收入支出决算表</t>
    </r>
  </si>
  <si>
    <r>
      <rPr>
        <sz val="10"/>
        <rFont val="宋体"/>
        <family val="0"/>
      </rPr>
      <t>注：本表反映部门本年度一般公共预算财政拨款的收支和年初、年末结转结余情况。</t>
    </r>
  </si>
  <si>
    <r>
      <rPr>
        <sz val="10"/>
        <color indexed="8"/>
        <rFont val="宋体"/>
        <family val="0"/>
      </rPr>
      <t>公开</t>
    </r>
    <r>
      <rPr>
        <sz val="10"/>
        <color indexed="8"/>
        <rFont val="Times New Roman"/>
        <family val="1"/>
      </rPr>
      <t>05</t>
    </r>
    <r>
      <rPr>
        <sz val="10"/>
        <color indexed="8"/>
        <rFont val="宋体"/>
        <family val="0"/>
      </rPr>
      <t>表</t>
    </r>
  </si>
  <si>
    <r>
      <rPr>
        <sz val="18"/>
        <color indexed="8"/>
        <rFont val="方正小标宋简体"/>
        <family val="0"/>
      </rPr>
      <t>一般公共预算财政拨款基本支出决算表</t>
    </r>
  </si>
  <si>
    <r>
      <rPr>
        <sz val="10"/>
        <color indexed="8"/>
        <rFont val="宋体"/>
        <family val="0"/>
      </rPr>
      <t>公开</t>
    </r>
    <r>
      <rPr>
        <sz val="10"/>
        <color indexed="8"/>
        <rFont val="Times New Roman"/>
        <family val="1"/>
      </rPr>
      <t>06</t>
    </r>
    <r>
      <rPr>
        <sz val="10"/>
        <color indexed="8"/>
        <rFont val="宋体"/>
        <family val="0"/>
      </rPr>
      <t>表</t>
    </r>
  </si>
  <si>
    <r>
      <rPr>
        <sz val="9"/>
        <color indexed="8"/>
        <rFont val="宋体"/>
        <family val="0"/>
      </rPr>
      <t>人员经费</t>
    </r>
  </si>
  <si>
    <r>
      <rPr>
        <sz val="9"/>
        <color indexed="8"/>
        <rFont val="宋体"/>
        <family val="0"/>
      </rPr>
      <t>公用经费</t>
    </r>
  </si>
  <si>
    <r>
      <rPr>
        <sz val="9"/>
        <color indexed="8"/>
        <rFont val="宋体"/>
        <family val="0"/>
      </rPr>
      <t>科目编码</t>
    </r>
  </si>
  <si>
    <r>
      <rPr>
        <sz val="9"/>
        <color indexed="8"/>
        <rFont val="宋体"/>
        <family val="0"/>
      </rPr>
      <t>金额</t>
    </r>
  </si>
  <si>
    <r>
      <rPr>
        <sz val="9"/>
        <color indexed="8"/>
        <rFont val="宋体"/>
        <family val="0"/>
      </rPr>
      <t>工资福利支出</t>
    </r>
  </si>
  <si>
    <r>
      <rPr>
        <sz val="9"/>
        <color indexed="8"/>
        <rFont val="宋体"/>
        <family val="0"/>
      </rPr>
      <t>商品和服务支出</t>
    </r>
  </si>
  <si>
    <r>
      <rPr>
        <sz val="9"/>
        <color indexed="8"/>
        <rFont val="宋体"/>
        <family val="0"/>
      </rPr>
      <t>资本性支出（基本建设）</t>
    </r>
  </si>
  <si>
    <r>
      <rPr>
        <sz val="9"/>
        <color indexed="8"/>
        <rFont val="宋体"/>
        <family val="0"/>
      </rPr>
      <t>对企业补助（基本建设）</t>
    </r>
  </si>
  <si>
    <r>
      <t xml:space="preserve">  </t>
    </r>
    <r>
      <rPr>
        <sz val="9"/>
        <color indexed="8"/>
        <rFont val="宋体"/>
        <family val="0"/>
      </rPr>
      <t>基本工资</t>
    </r>
  </si>
  <si>
    <r>
      <t xml:space="preserve">  </t>
    </r>
    <r>
      <rPr>
        <sz val="9"/>
        <color indexed="8"/>
        <rFont val="宋体"/>
        <family val="0"/>
      </rPr>
      <t>办公费</t>
    </r>
  </si>
  <si>
    <r>
      <t xml:space="preserve">  </t>
    </r>
    <r>
      <rPr>
        <sz val="9"/>
        <color indexed="8"/>
        <rFont val="宋体"/>
        <family val="0"/>
      </rPr>
      <t>房屋建筑物购建</t>
    </r>
  </si>
  <si>
    <r>
      <t xml:space="preserve">  </t>
    </r>
    <r>
      <rPr>
        <sz val="9"/>
        <color indexed="8"/>
        <rFont val="宋体"/>
        <family val="0"/>
      </rPr>
      <t>资本金注入</t>
    </r>
  </si>
  <si>
    <r>
      <t xml:space="preserve">  </t>
    </r>
    <r>
      <rPr>
        <sz val="9"/>
        <color indexed="8"/>
        <rFont val="宋体"/>
        <family val="0"/>
      </rPr>
      <t>津贴补贴</t>
    </r>
  </si>
  <si>
    <r>
      <t xml:space="preserve">  </t>
    </r>
    <r>
      <rPr>
        <sz val="9"/>
        <color indexed="8"/>
        <rFont val="宋体"/>
        <family val="0"/>
      </rPr>
      <t>印刷费</t>
    </r>
  </si>
  <si>
    <r>
      <t xml:space="preserve">  </t>
    </r>
    <r>
      <rPr>
        <sz val="9"/>
        <color indexed="8"/>
        <rFont val="宋体"/>
        <family val="0"/>
      </rPr>
      <t>办公设备购置</t>
    </r>
  </si>
  <si>
    <r>
      <t xml:space="preserve">  </t>
    </r>
    <r>
      <rPr>
        <sz val="9"/>
        <color indexed="8"/>
        <rFont val="宋体"/>
        <family val="0"/>
      </rPr>
      <t>其他对企业补助</t>
    </r>
  </si>
  <si>
    <r>
      <t xml:space="preserve">  </t>
    </r>
    <r>
      <rPr>
        <sz val="9"/>
        <color indexed="8"/>
        <rFont val="宋体"/>
        <family val="0"/>
      </rPr>
      <t>奖金</t>
    </r>
  </si>
  <si>
    <r>
      <t xml:space="preserve">  </t>
    </r>
    <r>
      <rPr>
        <sz val="9"/>
        <color indexed="8"/>
        <rFont val="宋体"/>
        <family val="0"/>
      </rPr>
      <t>咨询费</t>
    </r>
  </si>
  <si>
    <r>
      <t xml:space="preserve">  </t>
    </r>
    <r>
      <rPr>
        <sz val="9"/>
        <color indexed="8"/>
        <rFont val="宋体"/>
        <family val="0"/>
      </rPr>
      <t>专用设备购置</t>
    </r>
  </si>
  <si>
    <r>
      <rPr>
        <sz val="9"/>
        <color indexed="8"/>
        <rFont val="宋体"/>
        <family val="0"/>
      </rPr>
      <t>对企业补助</t>
    </r>
  </si>
  <si>
    <r>
      <t xml:space="preserve">  </t>
    </r>
    <r>
      <rPr>
        <sz val="9"/>
        <color indexed="8"/>
        <rFont val="宋体"/>
        <family val="0"/>
      </rPr>
      <t>伙食补助费</t>
    </r>
  </si>
  <si>
    <r>
      <t xml:space="preserve">  </t>
    </r>
    <r>
      <rPr>
        <sz val="9"/>
        <color indexed="8"/>
        <rFont val="宋体"/>
        <family val="0"/>
      </rPr>
      <t>手续费</t>
    </r>
  </si>
  <si>
    <r>
      <t xml:space="preserve">  </t>
    </r>
    <r>
      <rPr>
        <sz val="9"/>
        <color indexed="8"/>
        <rFont val="宋体"/>
        <family val="0"/>
      </rPr>
      <t>基础设施建设</t>
    </r>
  </si>
  <si>
    <r>
      <t xml:space="preserve">  </t>
    </r>
    <r>
      <rPr>
        <sz val="9"/>
        <color indexed="8"/>
        <rFont val="宋体"/>
        <family val="0"/>
      </rPr>
      <t>绩效工资</t>
    </r>
  </si>
  <si>
    <r>
      <t xml:space="preserve">  </t>
    </r>
    <r>
      <rPr>
        <sz val="9"/>
        <color indexed="8"/>
        <rFont val="宋体"/>
        <family val="0"/>
      </rPr>
      <t>水费</t>
    </r>
  </si>
  <si>
    <r>
      <t xml:space="preserve">  </t>
    </r>
    <r>
      <rPr>
        <sz val="9"/>
        <color indexed="8"/>
        <rFont val="宋体"/>
        <family val="0"/>
      </rPr>
      <t>大型修缮</t>
    </r>
  </si>
  <si>
    <r>
      <t xml:space="preserve">  </t>
    </r>
    <r>
      <rPr>
        <sz val="9"/>
        <color indexed="8"/>
        <rFont val="宋体"/>
        <family val="0"/>
      </rPr>
      <t>政府投资基金股权投资</t>
    </r>
  </si>
  <si>
    <r>
      <t xml:space="preserve">  </t>
    </r>
    <r>
      <rPr>
        <sz val="9"/>
        <color indexed="8"/>
        <rFont val="宋体"/>
        <family val="0"/>
      </rPr>
      <t>机关事业单位基本养老保险缴费</t>
    </r>
  </si>
  <si>
    <r>
      <t xml:space="preserve">  </t>
    </r>
    <r>
      <rPr>
        <sz val="9"/>
        <color indexed="8"/>
        <rFont val="宋体"/>
        <family val="0"/>
      </rPr>
      <t>电费</t>
    </r>
  </si>
  <si>
    <r>
      <t xml:space="preserve">  </t>
    </r>
    <r>
      <rPr>
        <sz val="9"/>
        <color indexed="8"/>
        <rFont val="宋体"/>
        <family val="0"/>
      </rPr>
      <t>信息网络及软件购置更新</t>
    </r>
  </si>
  <si>
    <r>
      <t xml:space="preserve">  </t>
    </r>
    <r>
      <rPr>
        <sz val="9"/>
        <color indexed="8"/>
        <rFont val="宋体"/>
        <family val="0"/>
      </rPr>
      <t>费用补贴</t>
    </r>
  </si>
  <si>
    <r>
      <t xml:space="preserve">  </t>
    </r>
    <r>
      <rPr>
        <sz val="9"/>
        <color indexed="8"/>
        <rFont val="宋体"/>
        <family val="0"/>
      </rPr>
      <t>职业年金缴费</t>
    </r>
  </si>
  <si>
    <r>
      <t xml:space="preserve">  </t>
    </r>
    <r>
      <rPr>
        <sz val="9"/>
        <color indexed="8"/>
        <rFont val="宋体"/>
        <family val="0"/>
      </rPr>
      <t>邮电费</t>
    </r>
  </si>
  <si>
    <r>
      <t xml:space="preserve">  </t>
    </r>
    <r>
      <rPr>
        <sz val="9"/>
        <color indexed="8"/>
        <rFont val="宋体"/>
        <family val="0"/>
      </rPr>
      <t>物资储备</t>
    </r>
  </si>
  <si>
    <r>
      <t xml:space="preserve">  </t>
    </r>
    <r>
      <rPr>
        <sz val="9"/>
        <color indexed="8"/>
        <rFont val="宋体"/>
        <family val="0"/>
      </rPr>
      <t>利息补贴</t>
    </r>
  </si>
  <si>
    <r>
      <t xml:space="preserve">  </t>
    </r>
    <r>
      <rPr>
        <sz val="9"/>
        <color indexed="8"/>
        <rFont val="宋体"/>
        <family val="0"/>
      </rPr>
      <t>职工基本医疗保险缴费</t>
    </r>
  </si>
  <si>
    <r>
      <t xml:space="preserve">  </t>
    </r>
    <r>
      <rPr>
        <sz val="9"/>
        <color indexed="8"/>
        <rFont val="宋体"/>
        <family val="0"/>
      </rPr>
      <t>取暖费</t>
    </r>
  </si>
  <si>
    <r>
      <t xml:space="preserve">  </t>
    </r>
    <r>
      <rPr>
        <sz val="9"/>
        <color indexed="8"/>
        <rFont val="宋体"/>
        <family val="0"/>
      </rPr>
      <t>公务用车购置</t>
    </r>
  </si>
  <si>
    <r>
      <t xml:space="preserve">  </t>
    </r>
    <r>
      <rPr>
        <sz val="9"/>
        <color indexed="8"/>
        <rFont val="宋体"/>
        <family val="0"/>
      </rPr>
      <t>公务员医疗补助缴费</t>
    </r>
  </si>
  <si>
    <r>
      <t xml:space="preserve">  </t>
    </r>
    <r>
      <rPr>
        <sz val="9"/>
        <color indexed="8"/>
        <rFont val="宋体"/>
        <family val="0"/>
      </rPr>
      <t>物业管理费</t>
    </r>
  </si>
  <si>
    <r>
      <t xml:space="preserve">  </t>
    </r>
    <r>
      <rPr>
        <sz val="9"/>
        <color indexed="8"/>
        <rFont val="宋体"/>
        <family val="0"/>
      </rPr>
      <t>其他交通工具购置</t>
    </r>
  </si>
  <si>
    <r>
      <rPr>
        <sz val="9"/>
        <color indexed="8"/>
        <rFont val="宋体"/>
        <family val="0"/>
      </rPr>
      <t>对社会保障基金补助</t>
    </r>
  </si>
  <si>
    <r>
      <t xml:space="preserve">  </t>
    </r>
    <r>
      <rPr>
        <sz val="9"/>
        <color indexed="8"/>
        <rFont val="宋体"/>
        <family val="0"/>
      </rPr>
      <t>其他社会保障缴费</t>
    </r>
  </si>
  <si>
    <r>
      <t xml:space="preserve">  </t>
    </r>
    <r>
      <rPr>
        <sz val="9"/>
        <color indexed="8"/>
        <rFont val="宋体"/>
        <family val="0"/>
      </rPr>
      <t>差旅费</t>
    </r>
  </si>
  <si>
    <r>
      <t xml:space="preserve">  </t>
    </r>
    <r>
      <rPr>
        <sz val="9"/>
        <color indexed="8"/>
        <rFont val="宋体"/>
        <family val="0"/>
      </rPr>
      <t>文物和陈列品购置</t>
    </r>
  </si>
  <si>
    <r>
      <t xml:space="preserve">  </t>
    </r>
    <r>
      <rPr>
        <sz val="9"/>
        <color indexed="8"/>
        <rFont val="宋体"/>
        <family val="0"/>
      </rPr>
      <t>对社会保险基金补助</t>
    </r>
  </si>
  <si>
    <r>
      <t xml:space="preserve">  </t>
    </r>
    <r>
      <rPr>
        <sz val="9"/>
        <color indexed="8"/>
        <rFont val="宋体"/>
        <family val="0"/>
      </rPr>
      <t>住房公积金</t>
    </r>
  </si>
  <si>
    <r>
      <t xml:space="preserve">  </t>
    </r>
    <r>
      <rPr>
        <sz val="9"/>
        <color indexed="8"/>
        <rFont val="宋体"/>
        <family val="0"/>
      </rPr>
      <t>因公出国（境）费用</t>
    </r>
  </si>
  <si>
    <r>
      <t xml:space="preserve">  </t>
    </r>
    <r>
      <rPr>
        <sz val="9"/>
        <color indexed="8"/>
        <rFont val="宋体"/>
        <family val="0"/>
      </rPr>
      <t>无形资产购置</t>
    </r>
  </si>
  <si>
    <r>
      <t xml:space="preserve">  </t>
    </r>
    <r>
      <rPr>
        <sz val="9"/>
        <color indexed="8"/>
        <rFont val="宋体"/>
        <family val="0"/>
      </rPr>
      <t>补充全国社会保障基金</t>
    </r>
  </si>
  <si>
    <r>
      <t xml:space="preserve">  </t>
    </r>
    <r>
      <rPr>
        <sz val="9"/>
        <color indexed="8"/>
        <rFont val="宋体"/>
        <family val="0"/>
      </rPr>
      <t>医疗费</t>
    </r>
  </si>
  <si>
    <r>
      <t xml:space="preserve">  </t>
    </r>
    <r>
      <rPr>
        <sz val="9"/>
        <color indexed="8"/>
        <rFont val="宋体"/>
        <family val="0"/>
      </rPr>
      <t>维修</t>
    </r>
    <r>
      <rPr>
        <sz val="9"/>
        <color indexed="8"/>
        <rFont val="Times New Roman"/>
        <family val="1"/>
      </rPr>
      <t>(</t>
    </r>
    <r>
      <rPr>
        <sz val="9"/>
        <color indexed="8"/>
        <rFont val="宋体"/>
        <family val="0"/>
      </rPr>
      <t>护</t>
    </r>
    <r>
      <rPr>
        <sz val="9"/>
        <color indexed="8"/>
        <rFont val="Times New Roman"/>
        <family val="1"/>
      </rPr>
      <t>)</t>
    </r>
    <r>
      <rPr>
        <sz val="9"/>
        <color indexed="8"/>
        <rFont val="宋体"/>
        <family val="0"/>
      </rPr>
      <t>费</t>
    </r>
  </si>
  <si>
    <r>
      <t xml:space="preserve">  </t>
    </r>
    <r>
      <rPr>
        <sz val="9"/>
        <color indexed="8"/>
        <rFont val="宋体"/>
        <family val="0"/>
      </rPr>
      <t>其他基本建设支出</t>
    </r>
  </si>
  <si>
    <r>
      <rPr>
        <sz val="9"/>
        <color indexed="8"/>
        <rFont val="宋体"/>
        <family val="0"/>
      </rPr>
      <t>其他支出</t>
    </r>
  </si>
  <si>
    <r>
      <t xml:space="preserve">  </t>
    </r>
    <r>
      <rPr>
        <sz val="9"/>
        <color indexed="8"/>
        <rFont val="宋体"/>
        <family val="0"/>
      </rPr>
      <t>其他工资福利支出</t>
    </r>
  </si>
  <si>
    <r>
      <t xml:space="preserve">  </t>
    </r>
    <r>
      <rPr>
        <sz val="9"/>
        <color indexed="8"/>
        <rFont val="宋体"/>
        <family val="0"/>
      </rPr>
      <t>租赁费</t>
    </r>
  </si>
  <si>
    <r>
      <rPr>
        <sz val="9"/>
        <color indexed="8"/>
        <rFont val="宋体"/>
        <family val="0"/>
      </rPr>
      <t>资本性支出</t>
    </r>
  </si>
  <si>
    <r>
      <t xml:space="preserve">  </t>
    </r>
    <r>
      <rPr>
        <sz val="9"/>
        <color indexed="8"/>
        <rFont val="宋体"/>
        <family val="0"/>
      </rPr>
      <t>赠与</t>
    </r>
  </si>
  <si>
    <r>
      <rPr>
        <sz val="9"/>
        <color indexed="8"/>
        <rFont val="宋体"/>
        <family val="0"/>
      </rPr>
      <t>对个人和家庭的补助</t>
    </r>
  </si>
  <si>
    <r>
      <t xml:space="preserve">  </t>
    </r>
    <r>
      <rPr>
        <sz val="9"/>
        <color indexed="8"/>
        <rFont val="宋体"/>
        <family val="0"/>
      </rPr>
      <t>会议费</t>
    </r>
  </si>
  <si>
    <r>
      <t xml:space="preserve">  </t>
    </r>
    <r>
      <rPr>
        <sz val="9"/>
        <color indexed="8"/>
        <rFont val="宋体"/>
        <family val="0"/>
      </rPr>
      <t>国家赔偿费用支出</t>
    </r>
  </si>
  <si>
    <r>
      <t xml:space="preserve">  </t>
    </r>
    <r>
      <rPr>
        <sz val="9"/>
        <color indexed="8"/>
        <rFont val="宋体"/>
        <family val="0"/>
      </rPr>
      <t>离休费</t>
    </r>
  </si>
  <si>
    <r>
      <t xml:space="preserve">  </t>
    </r>
    <r>
      <rPr>
        <sz val="9"/>
        <color indexed="8"/>
        <rFont val="宋体"/>
        <family val="0"/>
      </rPr>
      <t>培训费</t>
    </r>
  </si>
  <si>
    <r>
      <t xml:space="preserve">  </t>
    </r>
    <r>
      <rPr>
        <sz val="9"/>
        <color indexed="8"/>
        <rFont val="宋体"/>
        <family val="0"/>
      </rPr>
      <t>对民间非营利组织和群众性自治组织补贴</t>
    </r>
  </si>
  <si>
    <r>
      <t xml:space="preserve">  </t>
    </r>
    <r>
      <rPr>
        <sz val="9"/>
        <color indexed="8"/>
        <rFont val="宋体"/>
        <family val="0"/>
      </rPr>
      <t>退休费</t>
    </r>
  </si>
  <si>
    <r>
      <t xml:space="preserve">  </t>
    </r>
    <r>
      <rPr>
        <sz val="9"/>
        <color indexed="8"/>
        <rFont val="宋体"/>
        <family val="0"/>
      </rPr>
      <t>公务接待费</t>
    </r>
  </si>
  <si>
    <r>
      <t xml:space="preserve">  </t>
    </r>
    <r>
      <rPr>
        <sz val="9"/>
        <color indexed="8"/>
        <rFont val="宋体"/>
        <family val="0"/>
      </rPr>
      <t>其他支出</t>
    </r>
  </si>
  <si>
    <r>
      <t xml:space="preserve">  </t>
    </r>
    <r>
      <rPr>
        <sz val="9"/>
        <color indexed="8"/>
        <rFont val="宋体"/>
        <family val="0"/>
      </rPr>
      <t>退职（役）费</t>
    </r>
  </si>
  <si>
    <r>
      <t xml:space="preserve">  </t>
    </r>
    <r>
      <rPr>
        <sz val="9"/>
        <color indexed="8"/>
        <rFont val="宋体"/>
        <family val="0"/>
      </rPr>
      <t>专用材料费</t>
    </r>
  </si>
  <si>
    <r>
      <t xml:space="preserve">  </t>
    </r>
    <r>
      <rPr>
        <sz val="9"/>
        <color indexed="8"/>
        <rFont val="宋体"/>
        <family val="0"/>
      </rPr>
      <t>抚恤金</t>
    </r>
  </si>
  <si>
    <r>
      <t xml:space="preserve">  </t>
    </r>
    <r>
      <rPr>
        <sz val="9"/>
        <color indexed="8"/>
        <rFont val="宋体"/>
        <family val="0"/>
      </rPr>
      <t>被装购置费</t>
    </r>
  </si>
  <si>
    <r>
      <t xml:space="preserve">  </t>
    </r>
    <r>
      <rPr>
        <sz val="9"/>
        <color indexed="8"/>
        <rFont val="宋体"/>
        <family val="0"/>
      </rPr>
      <t>生活补助</t>
    </r>
  </si>
  <si>
    <r>
      <t xml:space="preserve">  </t>
    </r>
    <r>
      <rPr>
        <sz val="9"/>
        <color indexed="8"/>
        <rFont val="宋体"/>
        <family val="0"/>
      </rPr>
      <t>专用燃料费</t>
    </r>
  </si>
  <si>
    <r>
      <t xml:space="preserve">  </t>
    </r>
    <r>
      <rPr>
        <sz val="9"/>
        <color indexed="8"/>
        <rFont val="宋体"/>
        <family val="0"/>
      </rPr>
      <t>救济费</t>
    </r>
  </si>
  <si>
    <r>
      <t xml:space="preserve">  </t>
    </r>
    <r>
      <rPr>
        <sz val="9"/>
        <color indexed="8"/>
        <rFont val="宋体"/>
        <family val="0"/>
      </rPr>
      <t>劳务费</t>
    </r>
  </si>
  <si>
    <r>
      <t xml:space="preserve">  </t>
    </r>
    <r>
      <rPr>
        <sz val="9"/>
        <color indexed="8"/>
        <rFont val="宋体"/>
        <family val="0"/>
      </rPr>
      <t>医疗费补助</t>
    </r>
  </si>
  <si>
    <r>
      <t xml:space="preserve">  </t>
    </r>
    <r>
      <rPr>
        <sz val="9"/>
        <color indexed="8"/>
        <rFont val="宋体"/>
        <family val="0"/>
      </rPr>
      <t>委托业务费</t>
    </r>
  </si>
  <si>
    <r>
      <t xml:space="preserve">  </t>
    </r>
    <r>
      <rPr>
        <sz val="9"/>
        <color indexed="8"/>
        <rFont val="宋体"/>
        <family val="0"/>
      </rPr>
      <t>土地补偿</t>
    </r>
  </si>
  <si>
    <r>
      <t xml:space="preserve">  </t>
    </r>
    <r>
      <rPr>
        <sz val="9"/>
        <color indexed="8"/>
        <rFont val="宋体"/>
        <family val="0"/>
      </rPr>
      <t>助学金</t>
    </r>
  </si>
  <si>
    <r>
      <t xml:space="preserve">  </t>
    </r>
    <r>
      <rPr>
        <sz val="9"/>
        <color indexed="8"/>
        <rFont val="宋体"/>
        <family val="0"/>
      </rPr>
      <t>工会经费</t>
    </r>
  </si>
  <si>
    <r>
      <t xml:space="preserve">  </t>
    </r>
    <r>
      <rPr>
        <sz val="9"/>
        <color indexed="8"/>
        <rFont val="宋体"/>
        <family val="0"/>
      </rPr>
      <t>安置补助</t>
    </r>
  </si>
  <si>
    <r>
      <t xml:space="preserve">  </t>
    </r>
    <r>
      <rPr>
        <sz val="9"/>
        <color indexed="8"/>
        <rFont val="宋体"/>
        <family val="0"/>
      </rPr>
      <t>奖励金</t>
    </r>
  </si>
  <si>
    <r>
      <t xml:space="preserve">  </t>
    </r>
    <r>
      <rPr>
        <sz val="9"/>
        <color indexed="8"/>
        <rFont val="宋体"/>
        <family val="0"/>
      </rPr>
      <t>福利费</t>
    </r>
  </si>
  <si>
    <r>
      <t xml:space="preserve">  </t>
    </r>
    <r>
      <rPr>
        <sz val="9"/>
        <color indexed="8"/>
        <rFont val="宋体"/>
        <family val="0"/>
      </rPr>
      <t>地上附着物和青苗补偿</t>
    </r>
  </si>
  <si>
    <r>
      <t xml:space="preserve">  </t>
    </r>
    <r>
      <rPr>
        <sz val="9"/>
        <color indexed="8"/>
        <rFont val="宋体"/>
        <family val="0"/>
      </rPr>
      <t>个人农业生产补贴</t>
    </r>
  </si>
  <si>
    <r>
      <t xml:space="preserve">  </t>
    </r>
    <r>
      <rPr>
        <sz val="9"/>
        <color indexed="8"/>
        <rFont val="宋体"/>
        <family val="0"/>
      </rPr>
      <t>公务用车运行维护费</t>
    </r>
  </si>
  <si>
    <r>
      <t xml:space="preserve">  </t>
    </r>
    <r>
      <rPr>
        <sz val="9"/>
        <color indexed="8"/>
        <rFont val="宋体"/>
        <family val="0"/>
      </rPr>
      <t>拆迁补偿</t>
    </r>
  </si>
  <si>
    <r>
      <t xml:space="preserve">  </t>
    </r>
    <r>
      <rPr>
        <sz val="9"/>
        <color indexed="8"/>
        <rFont val="宋体"/>
        <family val="0"/>
      </rPr>
      <t>其他个人和家庭的补助支出</t>
    </r>
  </si>
  <si>
    <r>
      <t xml:space="preserve">  </t>
    </r>
    <r>
      <rPr>
        <sz val="9"/>
        <color indexed="8"/>
        <rFont val="宋体"/>
        <family val="0"/>
      </rPr>
      <t>其他交通费用</t>
    </r>
  </si>
  <si>
    <r>
      <t xml:space="preserve">  </t>
    </r>
    <r>
      <rPr>
        <sz val="9"/>
        <color indexed="8"/>
        <rFont val="宋体"/>
        <family val="0"/>
      </rPr>
      <t>税金及附加费用</t>
    </r>
  </si>
  <si>
    <r>
      <t xml:space="preserve">  </t>
    </r>
    <r>
      <rPr>
        <sz val="9"/>
        <color indexed="8"/>
        <rFont val="宋体"/>
        <family val="0"/>
      </rPr>
      <t>其他商品和服务支出</t>
    </r>
  </si>
  <si>
    <r>
      <rPr>
        <sz val="9"/>
        <color indexed="8"/>
        <rFont val="宋体"/>
        <family val="0"/>
      </rPr>
      <t>债务利息及费用支出</t>
    </r>
  </si>
  <si>
    <r>
      <t xml:space="preserve">  </t>
    </r>
    <r>
      <rPr>
        <sz val="9"/>
        <color indexed="8"/>
        <rFont val="宋体"/>
        <family val="0"/>
      </rPr>
      <t>国内债务付息</t>
    </r>
  </si>
  <si>
    <r>
      <t xml:space="preserve">  </t>
    </r>
    <r>
      <rPr>
        <sz val="9"/>
        <color indexed="8"/>
        <rFont val="宋体"/>
        <family val="0"/>
      </rPr>
      <t>国外债务付息</t>
    </r>
  </si>
  <si>
    <r>
      <t xml:space="preserve">  </t>
    </r>
    <r>
      <rPr>
        <sz val="9"/>
        <color indexed="8"/>
        <rFont val="宋体"/>
        <family val="0"/>
      </rPr>
      <t>国内债务发行费用</t>
    </r>
  </si>
  <si>
    <r>
      <t xml:space="preserve">  </t>
    </r>
    <r>
      <rPr>
        <sz val="9"/>
        <color indexed="8"/>
        <rFont val="宋体"/>
        <family val="0"/>
      </rPr>
      <t>国外债务发行费用</t>
    </r>
  </si>
  <si>
    <r>
      <rPr>
        <sz val="9"/>
        <color indexed="8"/>
        <rFont val="宋体"/>
        <family val="0"/>
      </rPr>
      <t>人员经费合计</t>
    </r>
  </si>
  <si>
    <r>
      <rPr>
        <sz val="9"/>
        <color indexed="8"/>
        <rFont val="宋体"/>
        <family val="0"/>
      </rPr>
      <t>公用经费合计</t>
    </r>
  </si>
  <si>
    <r>
      <rPr>
        <sz val="11"/>
        <color indexed="8"/>
        <rFont val="宋体"/>
        <family val="0"/>
      </rPr>
      <t>注：本表反映部门本年度一般公共预算财政拨款基本支出经济分类支出情况。</t>
    </r>
  </si>
  <si>
    <r>
      <rPr>
        <sz val="18"/>
        <color indexed="8"/>
        <rFont val="方正小标宋简体"/>
        <family val="0"/>
      </rPr>
      <t>政府性基金预算财政拨款收入支出决算表</t>
    </r>
  </si>
  <si>
    <r>
      <rPr>
        <sz val="10"/>
        <rFont val="宋体"/>
        <family val="0"/>
      </rPr>
      <t>注：本表反映部门本年度政府性基金预算财政拨款的收支和年初、年末结转结余情况。</t>
    </r>
  </si>
  <si>
    <r>
      <rPr>
        <sz val="10"/>
        <color indexed="8"/>
        <rFont val="宋体"/>
        <family val="0"/>
      </rPr>
      <t>公开</t>
    </r>
    <r>
      <rPr>
        <sz val="10"/>
        <color indexed="8"/>
        <rFont val="Times New Roman"/>
        <family val="1"/>
      </rPr>
      <t>07</t>
    </r>
    <r>
      <rPr>
        <sz val="10"/>
        <color indexed="8"/>
        <rFont val="宋体"/>
        <family val="0"/>
      </rPr>
      <t>表</t>
    </r>
  </si>
  <si>
    <r>
      <rPr>
        <sz val="9"/>
        <color indexed="8"/>
        <rFont val="宋体"/>
        <family val="0"/>
      </rPr>
      <t>年初结转和结余</t>
    </r>
  </si>
  <si>
    <r>
      <rPr>
        <sz val="9"/>
        <color indexed="8"/>
        <rFont val="宋体"/>
        <family val="0"/>
      </rPr>
      <t>本年收入</t>
    </r>
  </si>
  <si>
    <r>
      <rPr>
        <sz val="9"/>
        <color indexed="8"/>
        <rFont val="宋体"/>
        <family val="0"/>
      </rPr>
      <t>本年支出</t>
    </r>
  </si>
  <si>
    <r>
      <rPr>
        <sz val="9"/>
        <color indexed="8"/>
        <rFont val="宋体"/>
        <family val="0"/>
      </rPr>
      <t>年末结转和结余</t>
    </r>
  </si>
  <si>
    <r>
      <rPr>
        <sz val="9"/>
        <color indexed="8"/>
        <rFont val="宋体"/>
        <family val="0"/>
      </rPr>
      <t>基本支出结转</t>
    </r>
  </si>
  <si>
    <r>
      <rPr>
        <sz val="9"/>
        <color indexed="8"/>
        <rFont val="宋体"/>
        <family val="0"/>
      </rPr>
      <t>项目支出结转和结余</t>
    </r>
  </si>
  <si>
    <r>
      <rPr>
        <sz val="9"/>
        <rFont val="宋体"/>
        <family val="0"/>
      </rPr>
      <t>合计</t>
    </r>
  </si>
  <si>
    <r>
      <rPr>
        <sz val="9"/>
        <color indexed="8"/>
        <rFont val="宋体"/>
        <family val="0"/>
      </rPr>
      <t>基本支出</t>
    </r>
  </si>
  <si>
    <r>
      <rPr>
        <sz val="9"/>
        <color indexed="8"/>
        <rFont val="宋体"/>
        <family val="0"/>
      </rPr>
      <t>项目支出</t>
    </r>
  </si>
  <si>
    <r>
      <rPr>
        <sz val="9"/>
        <rFont val="宋体"/>
        <family val="0"/>
      </rPr>
      <t>项目支出结转</t>
    </r>
  </si>
  <si>
    <r>
      <rPr>
        <sz val="9"/>
        <rFont val="宋体"/>
        <family val="0"/>
      </rPr>
      <t>项目支出结余</t>
    </r>
  </si>
  <si>
    <r>
      <rPr>
        <sz val="10"/>
        <rFont val="宋体"/>
        <family val="0"/>
      </rPr>
      <t>注：本表反映部门本年度财政专户管理资金的收支和年初、年末结转结余情况。</t>
    </r>
  </si>
  <si>
    <r>
      <rPr>
        <sz val="10"/>
        <color indexed="8"/>
        <rFont val="宋体"/>
        <family val="0"/>
      </rPr>
      <t>公开</t>
    </r>
    <r>
      <rPr>
        <sz val="10"/>
        <color indexed="8"/>
        <rFont val="Times New Roman"/>
        <family val="1"/>
      </rPr>
      <t>08</t>
    </r>
    <r>
      <rPr>
        <sz val="10"/>
        <color indexed="8"/>
        <rFont val="宋体"/>
        <family val="0"/>
      </rPr>
      <t>表</t>
    </r>
  </si>
  <si>
    <r>
      <rPr>
        <sz val="10"/>
        <color indexed="8"/>
        <rFont val="宋体"/>
        <family val="0"/>
      </rPr>
      <t>行次</t>
    </r>
  </si>
  <si>
    <r>
      <rPr>
        <sz val="10"/>
        <color indexed="8"/>
        <rFont val="宋体"/>
        <family val="0"/>
      </rPr>
      <t>预算数</t>
    </r>
  </si>
  <si>
    <r>
      <rPr>
        <sz val="10"/>
        <color indexed="8"/>
        <rFont val="宋体"/>
        <family val="0"/>
      </rPr>
      <t>决算统计数</t>
    </r>
  </si>
  <si>
    <r>
      <t>“</t>
    </r>
    <r>
      <rPr>
        <sz val="18"/>
        <color indexed="8"/>
        <rFont val="方正小标宋简体"/>
        <family val="0"/>
      </rPr>
      <t>三公</t>
    </r>
    <r>
      <rPr>
        <sz val="18"/>
        <color indexed="8"/>
        <rFont val="Times New Roman"/>
        <family val="1"/>
      </rPr>
      <t>”</t>
    </r>
    <r>
      <rPr>
        <sz val="18"/>
        <color indexed="8"/>
        <rFont val="方正小标宋简体"/>
        <family val="0"/>
      </rPr>
      <t>经费、行政参公单位机关运行经费情况表</t>
    </r>
  </si>
  <si>
    <r>
      <rPr>
        <sz val="10"/>
        <color indexed="8"/>
        <rFont val="宋体"/>
        <family val="0"/>
      </rPr>
      <t>公开</t>
    </r>
    <r>
      <rPr>
        <sz val="10"/>
        <color indexed="8"/>
        <rFont val="Times New Roman"/>
        <family val="1"/>
      </rPr>
      <t>09</t>
    </r>
    <r>
      <rPr>
        <sz val="10"/>
        <color indexed="8"/>
        <rFont val="宋体"/>
        <family val="0"/>
      </rPr>
      <t>表</t>
    </r>
  </si>
  <si>
    <r>
      <rPr>
        <sz val="10"/>
        <color indexed="8"/>
        <rFont val="宋体"/>
        <family val="0"/>
      </rPr>
      <t>项</t>
    </r>
    <r>
      <rPr>
        <sz val="10"/>
        <color indexed="8"/>
        <rFont val="Times New Roman"/>
        <family val="1"/>
      </rPr>
      <t xml:space="preserve">  </t>
    </r>
    <r>
      <rPr>
        <sz val="10"/>
        <color indexed="8"/>
        <rFont val="宋体"/>
        <family val="0"/>
      </rPr>
      <t>目</t>
    </r>
  </si>
  <si>
    <r>
      <rPr>
        <sz val="10"/>
        <color indexed="8"/>
        <rFont val="宋体"/>
        <family val="0"/>
      </rPr>
      <t>栏</t>
    </r>
    <r>
      <rPr>
        <sz val="10"/>
        <color indexed="8"/>
        <rFont val="Times New Roman"/>
        <family val="1"/>
      </rPr>
      <t xml:space="preserve">  </t>
    </r>
    <r>
      <rPr>
        <sz val="10"/>
        <color indexed="8"/>
        <rFont val="宋体"/>
        <family val="0"/>
      </rPr>
      <t>次</t>
    </r>
  </si>
  <si>
    <r>
      <rPr>
        <sz val="10"/>
        <rFont val="宋体"/>
        <family val="0"/>
      </rPr>
      <t>注：</t>
    </r>
    <r>
      <rPr>
        <sz val="10"/>
        <rFont val="Times New Roman"/>
        <family val="1"/>
      </rPr>
      <t>1</t>
    </r>
    <r>
      <rPr>
        <sz val="10"/>
        <rFont val="宋体"/>
        <family val="0"/>
      </rPr>
      <t>．</t>
    </r>
    <r>
      <rPr>
        <sz val="10"/>
        <rFont val="Times New Roman"/>
        <family val="1"/>
      </rPr>
      <t>“</t>
    </r>
    <r>
      <rPr>
        <sz val="10"/>
        <rFont val="宋体"/>
        <family val="0"/>
      </rPr>
      <t>三公</t>
    </r>
    <r>
      <rPr>
        <sz val="10"/>
        <rFont val="Times New Roman"/>
        <family val="1"/>
      </rPr>
      <t>”</t>
    </r>
    <r>
      <rPr>
        <sz val="10"/>
        <rFont val="宋体"/>
        <family val="0"/>
      </rPr>
      <t>经费为单位使用一般公共预算财政拨款安排的支出，包括当年一般公共预算财政拨款和以前年度一般公共预算财政拨款结转结余资金安排的实际支出。</t>
    </r>
    <r>
      <rPr>
        <sz val="10"/>
        <rFont val="Times New Roman"/>
        <family val="1"/>
      </rPr>
      <t>“</t>
    </r>
    <r>
      <rPr>
        <sz val="10"/>
        <rFont val="宋体"/>
        <family val="0"/>
      </rPr>
      <t>三公</t>
    </r>
    <r>
      <rPr>
        <sz val="10"/>
        <rFont val="Times New Roman"/>
        <family val="1"/>
      </rPr>
      <t>”</t>
    </r>
    <r>
      <rPr>
        <sz val="10"/>
        <rFont val="宋体"/>
        <family val="0"/>
      </rPr>
      <t>经费相关统计数是指使用一般公共预算财政拨款负担费用的相关批次、人次及车辆情况。</t>
    </r>
  </si>
  <si>
    <r>
      <t xml:space="preserve">    2</t>
    </r>
    <r>
      <rPr>
        <sz val="10"/>
        <color indexed="8"/>
        <rFont val="宋体"/>
        <family val="0"/>
      </rPr>
      <t>．</t>
    </r>
    <r>
      <rPr>
        <sz val="10"/>
        <color indexed="8"/>
        <rFont val="Times New Roman"/>
        <family val="1"/>
      </rPr>
      <t>“</t>
    </r>
    <r>
      <rPr>
        <sz val="10"/>
        <color indexed="8"/>
        <rFont val="宋体"/>
        <family val="0"/>
      </rPr>
      <t>机关运行经费</t>
    </r>
    <r>
      <rPr>
        <sz val="10"/>
        <color indexed="8"/>
        <rFont val="Times New Roman"/>
        <family val="1"/>
      </rPr>
      <t>”</t>
    </r>
    <r>
      <rPr>
        <sz val="10"/>
        <color indexed="8"/>
        <rFont val="宋体"/>
        <family val="0"/>
      </rPr>
      <t>为行政单位和参照公务员法管理的事业单位使用一般公共预算财政拨款安排的基本支出中的日常公用经费支出。</t>
    </r>
  </si>
  <si>
    <r>
      <rPr>
        <b/>
        <sz val="9"/>
        <color indexed="8"/>
        <rFont val="宋体"/>
        <family val="0"/>
      </rPr>
      <t>一、</t>
    </r>
    <r>
      <rPr>
        <b/>
        <sz val="9"/>
        <color indexed="8"/>
        <rFont val="Times New Roman"/>
        <family val="1"/>
      </rPr>
      <t>“</t>
    </r>
    <r>
      <rPr>
        <b/>
        <sz val="9"/>
        <color indexed="8"/>
        <rFont val="宋体"/>
        <family val="0"/>
      </rPr>
      <t>三公</t>
    </r>
    <r>
      <rPr>
        <b/>
        <sz val="9"/>
        <color indexed="8"/>
        <rFont val="Times New Roman"/>
        <family val="1"/>
      </rPr>
      <t>”</t>
    </r>
    <r>
      <rPr>
        <b/>
        <sz val="9"/>
        <color indexed="8"/>
        <rFont val="宋体"/>
        <family val="0"/>
      </rPr>
      <t>经费支出</t>
    </r>
  </si>
  <si>
    <r>
      <rPr>
        <sz val="9"/>
        <color indexed="8"/>
        <rFont val="宋体"/>
        <family val="0"/>
      </rPr>
      <t>（一）支出合计</t>
    </r>
  </si>
  <si>
    <r>
      <t xml:space="preserve">  1</t>
    </r>
    <r>
      <rPr>
        <sz val="9"/>
        <color indexed="8"/>
        <rFont val="宋体"/>
        <family val="0"/>
      </rPr>
      <t>．因公出国（境）费</t>
    </r>
  </si>
  <si>
    <r>
      <t xml:space="preserve">  2</t>
    </r>
    <r>
      <rPr>
        <sz val="9"/>
        <color indexed="8"/>
        <rFont val="宋体"/>
        <family val="0"/>
      </rPr>
      <t>．公务用车购置及运行维护费</t>
    </r>
  </si>
  <si>
    <r>
      <t xml:space="preserve">    </t>
    </r>
    <r>
      <rPr>
        <sz val="9"/>
        <color indexed="8"/>
        <rFont val="宋体"/>
        <family val="0"/>
      </rPr>
      <t>（</t>
    </r>
    <r>
      <rPr>
        <sz val="9"/>
        <color indexed="8"/>
        <rFont val="Times New Roman"/>
        <family val="1"/>
      </rPr>
      <t>1</t>
    </r>
    <r>
      <rPr>
        <sz val="9"/>
        <color indexed="8"/>
        <rFont val="宋体"/>
        <family val="0"/>
      </rPr>
      <t>）公务用车购置费</t>
    </r>
  </si>
  <si>
    <r>
      <t xml:space="preserve">    </t>
    </r>
    <r>
      <rPr>
        <sz val="9"/>
        <color indexed="8"/>
        <rFont val="宋体"/>
        <family val="0"/>
      </rPr>
      <t>（</t>
    </r>
    <r>
      <rPr>
        <sz val="9"/>
        <color indexed="8"/>
        <rFont val="Times New Roman"/>
        <family val="1"/>
      </rPr>
      <t>2</t>
    </r>
    <r>
      <rPr>
        <sz val="9"/>
        <color indexed="8"/>
        <rFont val="宋体"/>
        <family val="0"/>
      </rPr>
      <t>）公务用车运行维护费</t>
    </r>
  </si>
  <si>
    <r>
      <t xml:space="preserve">  3</t>
    </r>
    <r>
      <rPr>
        <sz val="9"/>
        <color indexed="8"/>
        <rFont val="宋体"/>
        <family val="0"/>
      </rPr>
      <t>．公务接待费</t>
    </r>
  </si>
  <si>
    <r>
      <t xml:space="preserve">    </t>
    </r>
    <r>
      <rPr>
        <sz val="9"/>
        <color indexed="8"/>
        <rFont val="宋体"/>
        <family val="0"/>
      </rPr>
      <t>（</t>
    </r>
    <r>
      <rPr>
        <sz val="9"/>
        <color indexed="8"/>
        <rFont val="Times New Roman"/>
        <family val="1"/>
      </rPr>
      <t>1</t>
    </r>
    <r>
      <rPr>
        <sz val="9"/>
        <color indexed="8"/>
        <rFont val="宋体"/>
        <family val="0"/>
      </rPr>
      <t>）国内接待费</t>
    </r>
  </si>
  <si>
    <r>
      <t xml:space="preserve">         </t>
    </r>
    <r>
      <rPr>
        <sz val="9"/>
        <color indexed="8"/>
        <rFont val="宋体"/>
        <family val="0"/>
      </rPr>
      <t>其中：外事接待费</t>
    </r>
  </si>
  <si>
    <r>
      <t xml:space="preserve">    </t>
    </r>
    <r>
      <rPr>
        <sz val="9"/>
        <color indexed="8"/>
        <rFont val="宋体"/>
        <family val="0"/>
      </rPr>
      <t>（</t>
    </r>
    <r>
      <rPr>
        <sz val="9"/>
        <color indexed="8"/>
        <rFont val="Times New Roman"/>
        <family val="1"/>
      </rPr>
      <t>2</t>
    </r>
    <r>
      <rPr>
        <sz val="9"/>
        <color indexed="8"/>
        <rFont val="宋体"/>
        <family val="0"/>
      </rPr>
      <t>）国（境）外接待费</t>
    </r>
  </si>
  <si>
    <r>
      <rPr>
        <sz val="9"/>
        <color indexed="8"/>
        <rFont val="宋体"/>
        <family val="0"/>
      </rPr>
      <t>（二）相关统计数</t>
    </r>
  </si>
  <si>
    <r>
      <t xml:space="preserve">  1</t>
    </r>
    <r>
      <rPr>
        <sz val="9"/>
        <color indexed="8"/>
        <rFont val="宋体"/>
        <family val="0"/>
      </rPr>
      <t>．因公出国（境）团组数（个）</t>
    </r>
  </si>
  <si>
    <r>
      <t xml:space="preserve">  2</t>
    </r>
    <r>
      <rPr>
        <sz val="9"/>
        <color indexed="8"/>
        <rFont val="宋体"/>
        <family val="0"/>
      </rPr>
      <t>．因公出国（境）人次数（人）</t>
    </r>
  </si>
  <si>
    <r>
      <t xml:space="preserve">  3</t>
    </r>
    <r>
      <rPr>
        <sz val="9"/>
        <color indexed="8"/>
        <rFont val="宋体"/>
        <family val="0"/>
      </rPr>
      <t>．公务用车购置数（辆）</t>
    </r>
  </si>
  <si>
    <r>
      <t xml:space="preserve">  4</t>
    </r>
    <r>
      <rPr>
        <sz val="9"/>
        <color indexed="8"/>
        <rFont val="宋体"/>
        <family val="0"/>
      </rPr>
      <t>．公务用车保有量（辆）</t>
    </r>
  </si>
  <si>
    <r>
      <t xml:space="preserve">  5</t>
    </r>
    <r>
      <rPr>
        <sz val="9"/>
        <color indexed="8"/>
        <rFont val="宋体"/>
        <family val="0"/>
      </rPr>
      <t>．国内公务接待批次（个）</t>
    </r>
  </si>
  <si>
    <r>
      <t xml:space="preserve">     </t>
    </r>
    <r>
      <rPr>
        <sz val="9"/>
        <color indexed="8"/>
        <rFont val="宋体"/>
        <family val="0"/>
      </rPr>
      <t>其中：外事接待批次（个）</t>
    </r>
  </si>
  <si>
    <r>
      <t xml:space="preserve">  6</t>
    </r>
    <r>
      <rPr>
        <sz val="9"/>
        <color indexed="8"/>
        <rFont val="宋体"/>
        <family val="0"/>
      </rPr>
      <t>．国内公务接待人次（人）</t>
    </r>
  </si>
  <si>
    <r>
      <t xml:space="preserve">     </t>
    </r>
    <r>
      <rPr>
        <sz val="9"/>
        <color indexed="8"/>
        <rFont val="宋体"/>
        <family val="0"/>
      </rPr>
      <t>其中：外事接待人次（人）</t>
    </r>
  </si>
  <si>
    <r>
      <t xml:space="preserve">  7</t>
    </r>
    <r>
      <rPr>
        <sz val="9"/>
        <color indexed="8"/>
        <rFont val="宋体"/>
        <family val="0"/>
      </rPr>
      <t>．国（境）外公务接待批次（个）</t>
    </r>
  </si>
  <si>
    <r>
      <t xml:space="preserve">  8</t>
    </r>
    <r>
      <rPr>
        <sz val="9"/>
        <color indexed="8"/>
        <rFont val="宋体"/>
        <family val="0"/>
      </rPr>
      <t>．国（境）外公务接待人次（人）</t>
    </r>
  </si>
  <si>
    <r>
      <rPr>
        <b/>
        <sz val="9"/>
        <color indexed="8"/>
        <rFont val="宋体"/>
        <family val="0"/>
      </rPr>
      <t>二、机关运行经费</t>
    </r>
  </si>
  <si>
    <r>
      <rPr>
        <sz val="9"/>
        <color indexed="8"/>
        <rFont val="宋体"/>
        <family val="0"/>
      </rPr>
      <t>（一）行政单位</t>
    </r>
  </si>
  <si>
    <r>
      <rPr>
        <sz val="9"/>
        <color indexed="8"/>
        <rFont val="宋体"/>
        <family val="0"/>
      </rPr>
      <t>（二）参照公务员法管理事业单位</t>
    </r>
  </si>
  <si>
    <r>
      <rPr>
        <sz val="9"/>
        <color indexed="8"/>
        <rFont val="宋体"/>
        <family val="0"/>
      </rPr>
      <t>单位名称</t>
    </r>
  </si>
  <si>
    <r>
      <rPr>
        <sz val="9"/>
        <color indexed="8"/>
        <rFont val="宋体"/>
        <family val="0"/>
      </rPr>
      <t>基础信息</t>
    </r>
  </si>
  <si>
    <r>
      <rPr>
        <sz val="9"/>
        <color indexed="8"/>
        <rFont val="宋体"/>
        <family val="0"/>
      </rPr>
      <t>（一）项目基本情况</t>
    </r>
  </si>
  <si>
    <r>
      <rPr>
        <sz val="9"/>
        <color indexed="8"/>
        <rFont val="宋体"/>
        <family val="0"/>
      </rPr>
      <t>中央财政</t>
    </r>
  </si>
  <si>
    <r>
      <rPr>
        <sz val="9"/>
        <color indexed="8"/>
        <rFont val="宋体"/>
        <family val="0"/>
      </rPr>
      <t>省级财政</t>
    </r>
  </si>
  <si>
    <r>
      <rPr>
        <sz val="9"/>
        <color indexed="8"/>
        <rFont val="宋体"/>
        <family val="0"/>
      </rPr>
      <t>下级配套</t>
    </r>
  </si>
  <si>
    <r>
      <rPr>
        <sz val="9"/>
        <color indexed="8"/>
        <rFont val="宋体"/>
        <family val="0"/>
      </rPr>
      <t>部门自筹及其他</t>
    </r>
  </si>
  <si>
    <r>
      <rPr>
        <sz val="9"/>
        <color indexed="8"/>
        <rFont val="宋体"/>
        <family val="0"/>
      </rPr>
      <t>（二）项目支出明细</t>
    </r>
  </si>
  <si>
    <r>
      <rPr>
        <sz val="9"/>
        <color indexed="8"/>
        <rFont val="宋体"/>
        <family val="0"/>
      </rPr>
      <t>项目支出内容</t>
    </r>
  </si>
  <si>
    <r>
      <rPr>
        <sz val="9"/>
        <color indexed="8"/>
        <rFont val="宋体"/>
        <family val="0"/>
      </rPr>
      <t>（一）部门预算绩效评价工作组机构及有关专家等人员构成</t>
    </r>
  </si>
  <si>
    <r>
      <rPr>
        <sz val="9"/>
        <color indexed="8"/>
        <rFont val="黑体"/>
        <family val="3"/>
      </rPr>
      <t>评价组
机构职位</t>
    </r>
  </si>
  <si>
    <r>
      <rPr>
        <b/>
        <sz val="9"/>
        <color indexed="8"/>
        <rFont val="方正小标宋简体"/>
        <family val="0"/>
      </rPr>
      <t>五、相关附件</t>
    </r>
  </si>
  <si>
    <r>
      <rPr>
        <sz val="9"/>
        <color indexed="8"/>
        <rFont val="宋体"/>
        <family val="0"/>
      </rPr>
      <t>（三）部门加强预算绩效组织体系建设相关文件</t>
    </r>
  </si>
  <si>
    <r>
      <rPr>
        <sz val="9"/>
        <color indexed="8"/>
        <rFont val="宋体"/>
        <family val="0"/>
      </rPr>
      <t>（四）部门绩效考评办法</t>
    </r>
  </si>
  <si>
    <r>
      <rPr>
        <sz val="9"/>
        <color indexed="8"/>
        <rFont val="宋体"/>
        <family val="0"/>
      </rPr>
      <t>（五）部门推进绩效管理的其他相关文件</t>
    </r>
  </si>
  <si>
    <r>
      <rPr>
        <sz val="9"/>
        <color indexed="8"/>
        <rFont val="宋体"/>
        <family val="0"/>
      </rPr>
      <t>（六）反映项目绩效目标实际完成情况的有关材料</t>
    </r>
  </si>
  <si>
    <r>
      <rPr>
        <sz val="9"/>
        <color indexed="8"/>
        <rFont val="宋体"/>
        <family val="0"/>
      </rPr>
      <t>（七）中央和省委、省政府对于部门或该项目的相关要求</t>
    </r>
  </si>
  <si>
    <r>
      <rPr>
        <sz val="9"/>
        <color indexed="8"/>
        <rFont val="宋体"/>
        <family val="0"/>
      </rPr>
      <t>（八）人大对部门或该项目的相关要求或意见</t>
    </r>
  </si>
  <si>
    <r>
      <rPr>
        <sz val="9"/>
        <color indexed="8"/>
        <rFont val="宋体"/>
        <family val="0"/>
      </rPr>
      <t>（十）其他需要提供的材料</t>
    </r>
  </si>
  <si>
    <r>
      <rPr>
        <sz val="9"/>
        <color indexed="8"/>
        <rFont val="黑体"/>
        <family val="3"/>
      </rPr>
      <t>姓</t>
    </r>
    <r>
      <rPr>
        <sz val="9"/>
        <color indexed="8"/>
        <rFont val="Times New Roman"/>
        <family val="1"/>
      </rPr>
      <t xml:space="preserve">    </t>
    </r>
    <r>
      <rPr>
        <sz val="9"/>
        <color indexed="8"/>
        <rFont val="黑体"/>
        <family val="3"/>
      </rPr>
      <t>名</t>
    </r>
  </si>
  <si>
    <r>
      <rPr>
        <sz val="9"/>
        <color indexed="8"/>
        <rFont val="黑体"/>
        <family val="3"/>
      </rPr>
      <t>职务</t>
    </r>
    <r>
      <rPr>
        <sz val="9"/>
        <color indexed="8"/>
        <rFont val="Times New Roman"/>
        <family val="1"/>
      </rPr>
      <t>/</t>
    </r>
    <r>
      <rPr>
        <sz val="9"/>
        <color indexed="8"/>
        <rFont val="黑体"/>
        <family val="3"/>
      </rPr>
      <t>职称</t>
    </r>
  </si>
  <si>
    <r>
      <rPr>
        <sz val="9"/>
        <color indexed="8"/>
        <rFont val="黑体"/>
        <family val="3"/>
      </rPr>
      <t>所属单位</t>
    </r>
    <r>
      <rPr>
        <sz val="9"/>
        <color indexed="8"/>
        <rFont val="Times New Roman"/>
        <family val="1"/>
      </rPr>
      <t>/</t>
    </r>
    <r>
      <rPr>
        <sz val="9"/>
        <color indexed="8"/>
        <rFont val="黑体"/>
        <family val="3"/>
      </rPr>
      <t>处室</t>
    </r>
  </si>
  <si>
    <r>
      <rPr>
        <sz val="9"/>
        <color indexed="8"/>
        <rFont val="黑体"/>
        <family val="3"/>
      </rPr>
      <t>签</t>
    </r>
    <r>
      <rPr>
        <sz val="9"/>
        <color indexed="8"/>
        <rFont val="Times New Roman"/>
        <family val="1"/>
      </rPr>
      <t xml:space="preserve">   </t>
    </r>
    <r>
      <rPr>
        <sz val="9"/>
        <color indexed="8"/>
        <rFont val="黑体"/>
        <family val="3"/>
      </rPr>
      <t>字</t>
    </r>
  </si>
  <si>
    <r>
      <rPr>
        <sz val="9"/>
        <color indexed="8"/>
        <rFont val="宋体"/>
        <family val="0"/>
      </rPr>
      <t xml:space="preserve">报告填写人（签字）：
</t>
    </r>
    <r>
      <rPr>
        <sz val="9"/>
        <color indexed="8"/>
        <rFont val="Times New Roman"/>
        <family val="1"/>
      </rPr>
      <t xml:space="preserve">                                                              2019</t>
    </r>
    <r>
      <rPr>
        <sz val="9"/>
        <color indexed="8"/>
        <rFont val="宋体"/>
        <family val="0"/>
      </rPr>
      <t>年</t>
    </r>
    <r>
      <rPr>
        <sz val="9"/>
        <color indexed="8"/>
        <rFont val="Times New Roman"/>
        <family val="1"/>
      </rPr>
      <t xml:space="preserve">  </t>
    </r>
    <r>
      <rPr>
        <sz val="9"/>
        <color indexed="8"/>
        <rFont val="宋体"/>
        <family val="0"/>
      </rPr>
      <t>月</t>
    </r>
    <r>
      <rPr>
        <sz val="9"/>
        <color indexed="8"/>
        <rFont val="Times New Roman"/>
        <family val="1"/>
      </rPr>
      <t xml:space="preserve">  </t>
    </r>
    <r>
      <rPr>
        <sz val="9"/>
        <color indexed="8"/>
        <rFont val="宋体"/>
        <family val="0"/>
      </rPr>
      <t xml:space="preserve">日
</t>
    </r>
  </si>
  <si>
    <r>
      <rPr>
        <sz val="9"/>
        <color indexed="8"/>
        <rFont val="宋体"/>
        <family val="0"/>
      </rPr>
      <t xml:space="preserve">评价工作负责人（签字）：
</t>
    </r>
    <r>
      <rPr>
        <sz val="9"/>
        <color indexed="8"/>
        <rFont val="Times New Roman"/>
        <family val="1"/>
      </rPr>
      <t xml:space="preserve">                                                              </t>
    </r>
    <r>
      <rPr>
        <sz val="9"/>
        <color indexed="8"/>
        <rFont val="宋体"/>
        <family val="0"/>
      </rPr>
      <t>年</t>
    </r>
    <r>
      <rPr>
        <sz val="9"/>
        <color indexed="8"/>
        <rFont val="Times New Roman"/>
        <family val="1"/>
      </rPr>
      <t xml:space="preserve">      </t>
    </r>
    <r>
      <rPr>
        <sz val="9"/>
        <color indexed="8"/>
        <rFont val="宋体"/>
        <family val="0"/>
      </rPr>
      <t>月</t>
    </r>
    <r>
      <rPr>
        <sz val="9"/>
        <color indexed="8"/>
        <rFont val="Times New Roman"/>
        <family val="1"/>
      </rPr>
      <t xml:space="preserve">      </t>
    </r>
    <r>
      <rPr>
        <sz val="9"/>
        <color indexed="8"/>
        <rFont val="宋体"/>
        <family val="0"/>
      </rPr>
      <t xml:space="preserve">日
</t>
    </r>
  </si>
  <si>
    <r>
      <rPr>
        <sz val="9"/>
        <color indexed="8"/>
        <rFont val="宋体"/>
        <family val="0"/>
      </rPr>
      <t>（九</t>
    </r>
    <r>
      <rPr>
        <sz val="9"/>
        <color indexed="8"/>
        <rFont val="Times New Roman"/>
        <family val="1"/>
      </rPr>
      <t xml:space="preserve">) </t>
    </r>
    <r>
      <rPr>
        <sz val="9"/>
        <color indexed="8"/>
        <rFont val="宋体"/>
        <family val="0"/>
      </rPr>
      <t>审计对部门或该项目的审计报告或建议</t>
    </r>
  </si>
  <si>
    <t>类款项</t>
  </si>
  <si>
    <t>上级补
助收入</t>
  </si>
  <si>
    <t>经营
收入</t>
  </si>
  <si>
    <t>附属单位
上缴收入</t>
  </si>
  <si>
    <t>类款项</t>
  </si>
  <si>
    <r>
      <rPr>
        <sz val="9"/>
        <color indexed="8"/>
        <rFont val="宋体"/>
        <family val="0"/>
      </rPr>
      <t>类款项</t>
    </r>
  </si>
  <si>
    <r>
      <rPr>
        <sz val="9"/>
        <color indexed="8"/>
        <rFont val="宋体"/>
        <family val="0"/>
      </rPr>
      <t>款</t>
    </r>
  </si>
  <si>
    <r>
      <rPr>
        <sz val="9"/>
        <color indexed="8"/>
        <rFont val="宋体"/>
        <family val="0"/>
      </rPr>
      <t>项</t>
    </r>
  </si>
  <si>
    <r>
      <rPr>
        <sz val="9"/>
        <color indexed="8"/>
        <rFont val="宋体"/>
        <family val="0"/>
      </rPr>
      <t>栏次</t>
    </r>
  </si>
  <si>
    <r>
      <rPr>
        <sz val="9"/>
        <color indexed="8"/>
        <rFont val="宋体"/>
        <family val="0"/>
      </rPr>
      <t>合计</t>
    </r>
  </si>
  <si>
    <r>
      <rPr>
        <sz val="9"/>
        <color indexed="8"/>
        <rFont val="宋体"/>
        <family val="0"/>
      </rPr>
      <t>项目</t>
    </r>
  </si>
  <si>
    <r>
      <rPr>
        <sz val="9"/>
        <color indexed="8"/>
        <rFont val="宋体"/>
        <family val="0"/>
      </rPr>
      <t>年初结转和结余</t>
    </r>
  </si>
  <si>
    <r>
      <rPr>
        <sz val="9"/>
        <color indexed="8"/>
        <rFont val="宋体"/>
        <family val="0"/>
      </rPr>
      <t>本年收入</t>
    </r>
  </si>
  <si>
    <r>
      <rPr>
        <sz val="9"/>
        <color indexed="8"/>
        <rFont val="宋体"/>
        <family val="0"/>
      </rPr>
      <t>本年支出</t>
    </r>
  </si>
  <si>
    <r>
      <rPr>
        <sz val="9"/>
        <color indexed="8"/>
        <rFont val="宋体"/>
        <family val="0"/>
      </rPr>
      <t>年末结转和结余</t>
    </r>
  </si>
  <si>
    <r>
      <rPr>
        <sz val="9"/>
        <color indexed="8"/>
        <rFont val="宋体"/>
        <family val="0"/>
      </rPr>
      <t>支出功能分类科目编码</t>
    </r>
  </si>
  <si>
    <r>
      <rPr>
        <sz val="9"/>
        <color indexed="8"/>
        <rFont val="宋体"/>
        <family val="0"/>
      </rPr>
      <t>科目名称</t>
    </r>
  </si>
  <si>
    <r>
      <rPr>
        <sz val="9"/>
        <color indexed="8"/>
        <rFont val="宋体"/>
        <family val="0"/>
      </rPr>
      <t>基本支出结转</t>
    </r>
  </si>
  <si>
    <r>
      <rPr>
        <sz val="9"/>
        <color indexed="8"/>
        <rFont val="宋体"/>
        <family val="0"/>
      </rPr>
      <t>项目支出结转和结余</t>
    </r>
  </si>
  <si>
    <r>
      <rPr>
        <sz val="9"/>
        <rFont val="宋体"/>
        <family val="0"/>
      </rPr>
      <t>合计</t>
    </r>
  </si>
  <si>
    <r>
      <rPr>
        <sz val="9"/>
        <color indexed="8"/>
        <rFont val="宋体"/>
        <family val="0"/>
      </rPr>
      <t>基本支出</t>
    </r>
  </si>
  <si>
    <r>
      <rPr>
        <sz val="9"/>
        <color indexed="8"/>
        <rFont val="宋体"/>
        <family val="0"/>
      </rPr>
      <t>项目支出</t>
    </r>
  </si>
  <si>
    <r>
      <rPr>
        <sz val="9"/>
        <rFont val="宋体"/>
        <family val="0"/>
      </rPr>
      <t>项目支出结转</t>
    </r>
  </si>
  <si>
    <r>
      <rPr>
        <sz val="9"/>
        <rFont val="宋体"/>
        <family val="0"/>
      </rPr>
      <t>项目支出结余</t>
    </r>
  </si>
  <si>
    <t>财政专户管理资金收入支出决算表</t>
  </si>
  <si>
    <t>大姚县教育部门2018年度部门决算公开表</t>
  </si>
  <si>
    <t>编  制    单  位：</t>
  </si>
  <si>
    <t>大姚县教育体育局</t>
  </si>
  <si>
    <t>财政批复日期：</t>
  </si>
  <si>
    <t>编  制    日  期：</t>
  </si>
  <si>
    <t>大姚县教育部门2018年度部门决算公开目录</t>
  </si>
  <si>
    <t>财政拨款收入支出决算总表</t>
  </si>
  <si>
    <t>一般公共预算财政拨款收入支出决算表</t>
  </si>
  <si>
    <t>一般公共预算财政拨款基本支出决算表</t>
  </si>
  <si>
    <t>政府性基金预算财政拨款收入支出决算表</t>
  </si>
  <si>
    <t>“三公”经费、行政参公单位机关运行经费情况表</t>
  </si>
  <si>
    <t>单位：元</t>
  </si>
  <si>
    <t>单位：元</t>
  </si>
  <si>
    <t>基本
支出</t>
  </si>
  <si>
    <t>义务教育营养改善计划资金</t>
  </si>
  <si>
    <t>义教办公设备购置</t>
  </si>
  <si>
    <t>教师培训专项资金</t>
  </si>
  <si>
    <t>特殊教育公用经费</t>
  </si>
  <si>
    <t>（三）项目管理</t>
  </si>
  <si>
    <t>1.项目实施主体</t>
  </si>
  <si>
    <t>2.保障措施</t>
  </si>
  <si>
    <t>3.资金安排程序</t>
  </si>
  <si>
    <t>项目工作列入了《大姚县教育系统“三重一大”事项决策办法》，并严格按规定推进项目工作，实现项目工作的有效内控和全程监督。县教体局计财股、校安办、资助中心、教育扶贫办、教研室、人事股等股室牵头，具体项目学校组织实施。资金实行校财局管，制定了切实有效的管理措施，确保资金专款专用，充分发挥资金使用效益。</t>
  </si>
  <si>
    <t>项目资金分配方案由县教体局计财股、校安办、资助中心、教育扶贫办、教研室、人事股等相关股室提出，经县教育局党委会集体决策后通过，报县财政局由教科文股牵头，预算股、国库股和其他相关业务股室联合组织实施。资金下达后，根据工程进度、项目采购进度、项目进程等分期支付资金。</t>
  </si>
  <si>
    <r>
      <rPr>
        <sz val="9"/>
        <rFont val="宋体"/>
        <family val="0"/>
      </rPr>
      <t>数量指标</t>
    </r>
  </si>
  <si>
    <r>
      <rPr>
        <sz val="9"/>
        <rFont val="宋体"/>
        <family val="0"/>
      </rPr>
      <t>优秀</t>
    </r>
  </si>
  <si>
    <r>
      <rPr>
        <sz val="9"/>
        <rFont val="宋体"/>
        <family val="0"/>
      </rPr>
      <t>时效指标</t>
    </r>
  </si>
  <si>
    <r>
      <rPr>
        <sz val="9"/>
        <rFont val="宋体"/>
        <family val="0"/>
      </rPr>
      <t>效益指标</t>
    </r>
  </si>
  <si>
    <r>
      <rPr>
        <sz val="9"/>
        <rFont val="宋体"/>
        <family val="0"/>
      </rPr>
      <t>满意度指标</t>
    </r>
  </si>
  <si>
    <r>
      <t>1.</t>
    </r>
    <r>
      <rPr>
        <sz val="9"/>
        <color indexed="8"/>
        <rFont val="宋体"/>
        <family val="0"/>
      </rPr>
      <t>项目成本性分析</t>
    </r>
  </si>
  <si>
    <r>
      <rPr>
        <sz val="9"/>
        <color indexed="8"/>
        <rFont val="宋体"/>
        <family val="0"/>
      </rPr>
      <t>项目是否有节支增效的改进措施</t>
    </r>
  </si>
  <si>
    <r>
      <rPr>
        <sz val="9"/>
        <color indexed="8"/>
        <rFont val="宋体"/>
        <family val="0"/>
      </rPr>
      <t>项目是否有规范的内控机制</t>
    </r>
  </si>
  <si>
    <r>
      <rPr>
        <sz val="9"/>
        <color indexed="8"/>
        <rFont val="宋体"/>
        <family val="0"/>
      </rPr>
      <t>项目是否达到标准的质量管理管理水平</t>
    </r>
  </si>
  <si>
    <r>
      <t>2.</t>
    </r>
    <r>
      <rPr>
        <sz val="9"/>
        <color indexed="8"/>
        <rFont val="宋体"/>
        <family val="0"/>
      </rPr>
      <t>项目效率性分析</t>
    </r>
  </si>
  <si>
    <r>
      <rPr>
        <sz val="9"/>
        <color indexed="8"/>
        <rFont val="宋体"/>
        <family val="0"/>
      </rPr>
      <t>完成的及时性</t>
    </r>
  </si>
  <si>
    <r>
      <rPr>
        <sz val="9"/>
        <color indexed="8"/>
        <rFont val="宋体"/>
        <family val="0"/>
      </rPr>
      <t>验收的有效性</t>
    </r>
  </si>
  <si>
    <r>
      <rPr>
        <sz val="9"/>
        <color indexed="8"/>
        <rFont val="宋体"/>
        <family val="0"/>
      </rPr>
      <t>自评结论</t>
    </r>
  </si>
  <si>
    <t>项目是否有节支增效的改进措施</t>
  </si>
  <si>
    <t>项目是否有规范的内控机制</t>
  </si>
  <si>
    <t>项目是否达到标准的质量管理管理水平</t>
  </si>
  <si>
    <t>完成的及时性</t>
  </si>
  <si>
    <t>验收的有效性</t>
  </si>
  <si>
    <t>自评结论</t>
  </si>
  <si>
    <t>表11</t>
  </si>
  <si>
    <t>一级指标</t>
  </si>
  <si>
    <t>二级指标</t>
  </si>
  <si>
    <t>三级级指标</t>
  </si>
  <si>
    <t>指标值（项目绩效目标预计完成情况）</t>
  </si>
  <si>
    <t>执行完毕绩效指标</t>
  </si>
  <si>
    <t>上年绩效指标完成情况</t>
  </si>
  <si>
    <t>绩效指标完成情况分析</t>
  </si>
  <si>
    <t>情况说明</t>
  </si>
  <si>
    <t>完成率</t>
  </si>
  <si>
    <t>完成质量</t>
  </si>
  <si>
    <r>
      <rPr>
        <sz val="9"/>
        <rFont val="宋体"/>
        <family val="0"/>
      </rPr>
      <t>服务对象满意度</t>
    </r>
  </si>
  <si>
    <r>
      <rPr>
        <sz val="9"/>
        <rFont val="宋体"/>
        <family val="0"/>
      </rPr>
      <t>≧</t>
    </r>
    <r>
      <rPr>
        <sz val="9"/>
        <rFont val="Times New Roman"/>
        <family val="1"/>
      </rPr>
      <t>95%</t>
    </r>
  </si>
  <si>
    <t>产出
指标</t>
  </si>
  <si>
    <t>有。
《云南省人民政府办公厅关于印发云南省深化农村义务教育经费保障机制改革实施方案的通知》（云政办发[2006]36号）明确要求：进一步完善财政转移支付制度，推进农村义务教育阶段学校预算编制制度改革，将各项收支全部纳入预算管理；健全预算资金支付管理制度，加强农村中小学财务管理，严格按照预算办理各项支出；推行农村中小学财务公开制度，确保资金分配使用及时、规范、安全和有效，严禁挤占、截留、挪用教育经费；全面清理现行农村义务教育阶段学校收费政策，农村义务教育阶段学校各项行政事业性收费全部取消，坚决杜绝乱收费，确保各级农村义务教育经费保障机制改革资金落实到位。出台《云南省城乡义务教育学校公用经费资金管理办法》，进一步规范资金的使用和管理。
《财政部 教育部关于进一步加强农村义务教育经费保障机制改革资金管理的若干意见》（财教[2009]2号）规定：开展农村义务教育经费保障机制的绩效评价工作，健全完善绩效评价指标体系和工作机制，对保障机制资金的使用和管理情况进行跟踪问效。各地也要把绩效理念贯穿于经费管理的全过程，资金分配使用要向义务教育薄弱环节倾斜，促进义务教育均衡发展，提高资金使用效益。</t>
  </si>
  <si>
    <t xml:space="preserve">有。
1.我县项目资金分配方案经县教育局党委会集体决策后通过，报县财政局由教科文股牵头，预算股、国库股和其他相关业务股室联合组织实施。县教育局由计财股牵头组织实施。项目资金的使用有完整审批程序和手续，有关财经法规和相关管理办法对项目经费的保障落实和成本节约、效率提高有较强的法规约束力。 项目工作列入大姚县教育局“三重一大”事项目录，并严格按规定推进项目工作，实现项目工作的有效内控和全程监督，确保资金安全规范使用。
2.严格按照《政府采购法》、《招投标法》等相关政策法规，严格执行采购制度。各学校工程类均由教育局校安办牵头，组织招投标；物品物资由各学校根据实际需求，提出申请报主管部门审核，再报财政部门批准后进行采购。
3.自2004年1月，我县实行“校财局管”，进一步加强了学校资金的管理，制定了《大姚县公办学校财务统一核算管理实施办法》（大教字[2009]17号）等相关管理制度。
</t>
  </si>
  <si>
    <t xml:space="preserve">达到。
严格按《关于加强学校固定资产管理的通知》（大教字【2006】24号）的要求，切实加强学校固定资产管理，确保学校固定资产不流失，合理使用固定资产、充分发挥固定资产使用效益，做到学校固定资产账实相符、账表相符。
</t>
  </si>
  <si>
    <t>物品物资由各学校根据实际需求，提出申请报主管部门审核，再报财政部门批准后进行采购。采购已在采购期限内完成。</t>
  </si>
  <si>
    <t>物品物资采购后，学校均按合同要求进行验收，验收后方可交付使用。</t>
  </si>
  <si>
    <t>我县严格按照《政府采购法》、《招投标法》等相关政策法规，严格执行采购制度。项目的实施，为学校开展正常的教育教学工作提供了有力保障。</t>
  </si>
  <si>
    <r>
      <rPr>
        <sz val="9"/>
        <rFont val="宋体"/>
        <family val="0"/>
      </rPr>
      <t>该项目不是持续项目</t>
    </r>
  </si>
  <si>
    <r>
      <rPr>
        <sz val="9"/>
        <rFont val="宋体"/>
        <family val="0"/>
      </rPr>
      <t>项目完成时限</t>
    </r>
  </si>
  <si>
    <r>
      <t xml:space="preserve">      </t>
    </r>
    <r>
      <rPr>
        <sz val="14"/>
        <color indexed="8"/>
        <rFont val="黑体"/>
        <family val="3"/>
      </rPr>
      <t>项目名称</t>
    </r>
    <r>
      <rPr>
        <sz val="14"/>
        <color indexed="8"/>
        <rFont val="Times New Roman"/>
        <family val="1"/>
      </rPr>
      <t xml:space="preserve">: </t>
    </r>
    <r>
      <rPr>
        <sz val="14"/>
        <color indexed="8"/>
        <rFont val="黑体"/>
        <family val="3"/>
      </rPr>
      <t>教师培训专项资金</t>
    </r>
  </si>
  <si>
    <r>
      <rPr>
        <sz val="9"/>
        <rFont val="宋体"/>
        <family val="0"/>
      </rPr>
      <t>培训率</t>
    </r>
  </si>
  <si>
    <r>
      <t>2018</t>
    </r>
    <r>
      <rPr>
        <sz val="9"/>
        <rFont val="宋体"/>
        <family val="0"/>
      </rPr>
      <t>年年底</t>
    </r>
  </si>
  <si>
    <r>
      <rPr>
        <sz val="9"/>
        <rFont val="宋体"/>
        <family val="0"/>
      </rPr>
      <t>资金到位率</t>
    </r>
  </si>
  <si>
    <r>
      <rPr>
        <sz val="9"/>
        <rFont val="宋体"/>
        <family val="0"/>
      </rPr>
      <t>参培教师满意度</t>
    </r>
  </si>
  <si>
    <r>
      <rPr>
        <sz val="9"/>
        <rFont val="宋体"/>
        <family val="0"/>
      </rPr>
      <t>相关学校按计划组织开展培训，并及时拨付专项资金。</t>
    </r>
  </si>
  <si>
    <r>
      <rPr>
        <sz val="9"/>
        <rFont val="宋体"/>
        <family val="0"/>
      </rPr>
      <t>根据项目拟定的培训计划、实施步骤，项目学校开展培训工作。</t>
    </r>
  </si>
  <si>
    <r>
      <rPr>
        <sz val="9"/>
        <rFont val="宋体"/>
        <family val="0"/>
      </rPr>
      <t>有。
严格按照《云南省州市财政支出预算执行进度考核办法》（云财预</t>
    </r>
    <r>
      <rPr>
        <sz val="9"/>
        <rFont val="Times New Roman"/>
        <family val="1"/>
      </rPr>
      <t>[2017]92</t>
    </r>
    <r>
      <rPr>
        <sz val="9"/>
        <rFont val="宋体"/>
        <family val="0"/>
      </rPr>
      <t>号）第五条中关于预算累计支出进度要求，加快支出进度。</t>
    </r>
  </si>
  <si>
    <r>
      <rPr>
        <sz val="9"/>
        <rFont val="宋体"/>
        <family val="0"/>
      </rPr>
      <t xml:space="preserve">有。
</t>
    </r>
    <r>
      <rPr>
        <sz val="9"/>
        <rFont val="Times New Roman"/>
        <family val="1"/>
      </rPr>
      <t>1.</t>
    </r>
    <r>
      <rPr>
        <sz val="9"/>
        <rFont val="宋体"/>
        <family val="0"/>
      </rPr>
      <t>项目资金的使用有完整审批程序和手续，有关财经法规和相关管理办法对项目经费的保障落实和成本节约、效率提高有较强的法规约束力。</t>
    </r>
    <r>
      <rPr>
        <sz val="9"/>
        <rFont val="Times New Roman"/>
        <family val="1"/>
      </rPr>
      <t xml:space="preserve"> </t>
    </r>
    <r>
      <rPr>
        <sz val="9"/>
        <rFont val="宋体"/>
        <family val="0"/>
      </rPr>
      <t>项目工作列入大姚县教育局</t>
    </r>
    <r>
      <rPr>
        <sz val="9"/>
        <rFont val="Times New Roman"/>
        <family val="1"/>
      </rPr>
      <t>“</t>
    </r>
    <r>
      <rPr>
        <sz val="9"/>
        <rFont val="宋体"/>
        <family val="0"/>
      </rPr>
      <t>三重一大</t>
    </r>
    <r>
      <rPr>
        <sz val="9"/>
        <rFont val="Times New Roman"/>
        <family val="1"/>
      </rPr>
      <t>”</t>
    </r>
    <r>
      <rPr>
        <sz val="9"/>
        <rFont val="宋体"/>
        <family val="0"/>
      </rPr>
      <t xml:space="preserve">事项目录，并严格按规定推进项目工作，实现项目工作的有效内控和全程监督。
</t>
    </r>
    <r>
      <rPr>
        <sz val="9"/>
        <rFont val="Times New Roman"/>
        <family val="1"/>
      </rPr>
      <t>2.</t>
    </r>
    <r>
      <rPr>
        <sz val="9"/>
        <rFont val="宋体"/>
        <family val="0"/>
      </rPr>
      <t>自</t>
    </r>
    <r>
      <rPr>
        <sz val="9"/>
        <rFont val="Times New Roman"/>
        <family val="1"/>
      </rPr>
      <t>2004</t>
    </r>
    <r>
      <rPr>
        <sz val="9"/>
        <rFont val="宋体"/>
        <family val="0"/>
      </rPr>
      <t>年</t>
    </r>
    <r>
      <rPr>
        <sz val="9"/>
        <rFont val="Times New Roman"/>
        <family val="1"/>
      </rPr>
      <t>1</t>
    </r>
    <r>
      <rPr>
        <sz val="9"/>
        <rFont val="宋体"/>
        <family val="0"/>
      </rPr>
      <t>月，我县实行</t>
    </r>
    <r>
      <rPr>
        <sz val="9"/>
        <rFont val="Times New Roman"/>
        <family val="1"/>
      </rPr>
      <t>“</t>
    </r>
    <r>
      <rPr>
        <sz val="9"/>
        <rFont val="宋体"/>
        <family val="0"/>
      </rPr>
      <t>校财局管</t>
    </r>
    <r>
      <rPr>
        <sz val="9"/>
        <rFont val="Times New Roman"/>
        <family val="1"/>
      </rPr>
      <t>”</t>
    </r>
    <r>
      <rPr>
        <sz val="9"/>
        <rFont val="宋体"/>
        <family val="0"/>
      </rPr>
      <t>，资金的使用按《大姚县公办学校财务统一核算管理实施办法》（大教字</t>
    </r>
    <r>
      <rPr>
        <sz val="9"/>
        <rFont val="Times New Roman"/>
        <family val="1"/>
      </rPr>
      <t>[2009]17</t>
    </r>
    <r>
      <rPr>
        <sz val="9"/>
        <rFont val="宋体"/>
        <family val="0"/>
      </rPr>
      <t>号）、《大姚县公办学校差旅费会议费培训费管理暂行办法》（大教字〔</t>
    </r>
    <r>
      <rPr>
        <sz val="9"/>
        <rFont val="Times New Roman"/>
        <family val="1"/>
      </rPr>
      <t>2011</t>
    </r>
    <r>
      <rPr>
        <sz val="9"/>
        <rFont val="宋体"/>
        <family val="0"/>
      </rPr>
      <t>〕</t>
    </r>
    <r>
      <rPr>
        <sz val="9"/>
        <rFont val="Times New Roman"/>
        <family val="1"/>
      </rPr>
      <t>5</t>
    </r>
    <r>
      <rPr>
        <sz val="9"/>
        <rFont val="宋体"/>
        <family val="0"/>
      </rPr>
      <t xml:space="preserve">号）等相关文件执行。
</t>
    </r>
  </si>
  <si>
    <r>
      <rPr>
        <sz val="9"/>
        <rFont val="宋体"/>
        <family val="0"/>
      </rPr>
      <t>达到。
资金支付按照《大姚县公办学校财务统一核算管理实施办法》（大教字</t>
    </r>
    <r>
      <rPr>
        <sz val="9"/>
        <rFont val="Times New Roman"/>
        <family val="1"/>
      </rPr>
      <t>[2009]17</t>
    </r>
    <r>
      <rPr>
        <sz val="9"/>
        <rFont val="宋体"/>
        <family val="0"/>
      </rPr>
      <t>号）、《大姚县公办学校差旅费会议费培训费管理暂行办法》（大教字〔</t>
    </r>
    <r>
      <rPr>
        <sz val="9"/>
        <rFont val="Times New Roman"/>
        <family val="1"/>
      </rPr>
      <t>2011</t>
    </r>
    <r>
      <rPr>
        <sz val="9"/>
        <rFont val="宋体"/>
        <family val="0"/>
      </rPr>
      <t>〕</t>
    </r>
    <r>
      <rPr>
        <sz val="9"/>
        <rFont val="Times New Roman"/>
        <family val="1"/>
      </rPr>
      <t>5</t>
    </r>
    <r>
      <rPr>
        <sz val="9"/>
        <rFont val="宋体"/>
        <family val="0"/>
      </rPr>
      <t xml:space="preserve">号）等相关文件执行。
</t>
    </r>
  </si>
  <si>
    <r>
      <rPr>
        <sz val="9"/>
        <rFont val="宋体"/>
        <family val="0"/>
      </rPr>
      <t>自评结论：</t>
    </r>
    <r>
      <rPr>
        <sz val="9"/>
        <rFont val="Times New Roman"/>
        <family val="1"/>
      </rPr>
      <t xml:space="preserve">   </t>
    </r>
    <r>
      <rPr>
        <sz val="9"/>
        <rFont val="宋体"/>
        <family val="0"/>
      </rPr>
      <t>项目的实施，进一步提高了参培教师的业务水平，为我县教育事业发展打下了夯实的基础。</t>
    </r>
  </si>
  <si>
    <t>效果
指标</t>
  </si>
  <si>
    <t>本年收入12959225.30元，无欠拨、超拨的情况发生。本年度支出13205742.78元。</t>
  </si>
  <si>
    <t>无</t>
  </si>
  <si>
    <t xml:space="preserve">2018年度，纳入本部门决算汇编范围的独立核算单位共1个，与上年相减无增减，本单位属事业单位，实行中小学会计制度。本单位有小学1所，共有25个教学班，在校小学生1348人，其中享受营养餐764人。 2018年末单位有编制数 69人，年末实有在职教职工68人，有退休人员39人；遗属6人。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</si>
</sst>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yyyy&quot;年&quot;m&quot;月&quot;d&quot;日&quot;;@"/>
    <numFmt numFmtId="185" formatCode="0.00_ "/>
    <numFmt numFmtId="186" formatCode="#,##0.00_ "/>
  </numFmts>
  <fonts count="78">
    <font>
      <sz val="12"/>
      <name val="宋体"/>
      <family val="0"/>
    </font>
    <font>
      <sz val="11"/>
      <name val="宋体"/>
      <family val="0"/>
    </font>
    <font>
      <sz val="11"/>
      <color indexed="8"/>
      <name val="宋体"/>
      <family val="0"/>
    </font>
    <font>
      <sz val="10"/>
      <color indexed="8"/>
      <name val="宋体"/>
      <family val="0"/>
    </font>
    <font>
      <sz val="10"/>
      <name val="宋体"/>
      <family val="0"/>
    </font>
    <font>
      <sz val="9"/>
      <name val="宋体"/>
      <family val="0"/>
    </font>
    <font>
      <b/>
      <sz val="9"/>
      <name val="宋体"/>
      <family val="0"/>
    </font>
    <font>
      <sz val="18"/>
      <name val="方正小标宋简体"/>
      <family val="0"/>
    </font>
    <font>
      <sz val="9"/>
      <name val="Times New Roman"/>
      <family val="1"/>
    </font>
    <font>
      <sz val="10"/>
      <name val="Times New Roman"/>
      <family val="1"/>
    </font>
    <font>
      <b/>
      <sz val="9"/>
      <name val="Times New Roman"/>
      <family val="1"/>
    </font>
    <font>
      <sz val="12"/>
      <name val="Times New Roman"/>
      <family val="1"/>
    </font>
    <font>
      <sz val="18"/>
      <color indexed="8"/>
      <name val="方正小标宋简体"/>
      <family val="0"/>
    </font>
    <font>
      <sz val="9"/>
      <color indexed="8"/>
      <name val="宋体"/>
      <family val="0"/>
    </font>
    <font>
      <sz val="9"/>
      <color indexed="8"/>
      <name val="Times New Roman"/>
      <family val="1"/>
    </font>
    <font>
      <b/>
      <sz val="9"/>
      <color indexed="8"/>
      <name val="宋体"/>
      <family val="0"/>
    </font>
    <font>
      <sz val="18"/>
      <color indexed="8"/>
      <name val="Times New Roman"/>
      <family val="1"/>
    </font>
    <font>
      <b/>
      <sz val="9"/>
      <color indexed="8"/>
      <name val="Times New Roman"/>
      <family val="1"/>
    </font>
    <font>
      <b/>
      <sz val="10"/>
      <color indexed="8"/>
      <name val="Times New Roman"/>
      <family val="1"/>
    </font>
    <font>
      <sz val="10"/>
      <color indexed="8"/>
      <name val="Times New Roman"/>
      <family val="1"/>
    </font>
    <font>
      <sz val="8"/>
      <name val="Times New Roman"/>
      <family val="1"/>
    </font>
    <font>
      <sz val="8"/>
      <color indexed="8"/>
      <name val="Times New Roman"/>
      <family val="1"/>
    </font>
    <font>
      <sz val="11"/>
      <color indexed="8"/>
      <name val="Times New Roman"/>
      <family val="1"/>
    </font>
    <font>
      <sz val="9"/>
      <color indexed="8"/>
      <name val="黑体"/>
      <family val="3"/>
    </font>
    <font>
      <b/>
      <sz val="9"/>
      <color indexed="8"/>
      <name val="方正小标宋简体"/>
      <family val="0"/>
    </font>
    <font>
      <sz val="12"/>
      <name val="楷体"/>
      <family val="3"/>
    </font>
    <font>
      <sz val="12"/>
      <color indexed="8"/>
      <name val="楷体"/>
      <family val="3"/>
    </font>
    <font>
      <sz val="10"/>
      <color indexed="8"/>
      <name val="楷体"/>
      <family val="3"/>
    </font>
    <font>
      <sz val="12"/>
      <name val="方正小标宋简体"/>
      <family val="0"/>
    </font>
    <font>
      <sz val="26"/>
      <name val="方正小标宋简体"/>
      <family val="0"/>
    </font>
    <font>
      <sz val="10"/>
      <name val="华文仿宋"/>
      <family val="0"/>
    </font>
    <font>
      <sz val="10"/>
      <name val="华文楷体"/>
      <family val="0"/>
    </font>
    <font>
      <sz val="10"/>
      <color indexed="8"/>
      <name val="华文楷体"/>
      <family val="0"/>
    </font>
    <font>
      <sz val="9"/>
      <color indexed="8"/>
      <name val="华文楷体"/>
      <family val="0"/>
    </font>
    <font>
      <sz val="9"/>
      <name val="华文楷体"/>
      <family val="0"/>
    </font>
    <font>
      <sz val="14"/>
      <color indexed="8"/>
      <name val="黑体"/>
      <family val="3"/>
    </font>
    <font>
      <sz val="14"/>
      <color indexed="8"/>
      <name val="Times New Roman"/>
      <family val="1"/>
    </font>
    <font>
      <sz val="18"/>
      <color indexed="8"/>
      <name val="黑体"/>
      <family val="3"/>
    </font>
    <font>
      <sz val="10"/>
      <name val="楷体"/>
      <family val="3"/>
    </font>
    <font>
      <sz val="11"/>
      <color indexed="8"/>
      <name val="华文楷体"/>
      <family val="0"/>
    </font>
    <font>
      <sz val="11"/>
      <name val="楷体"/>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medium">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9" fontId="2" fillId="0" borderId="0" applyFon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1" applyNumberFormat="0" applyFill="0" applyAlignment="0" applyProtection="0"/>
    <xf numFmtId="0" fontId="64" fillId="0" borderId="2" applyNumberFormat="0" applyFill="0" applyAlignment="0" applyProtection="0"/>
    <xf numFmtId="0" fontId="64" fillId="0" borderId="0" applyNumberFormat="0" applyFill="0" applyBorder="0" applyAlignment="0" applyProtection="0"/>
    <xf numFmtId="0" fontId="65" fillId="20" borderId="0" applyNumberFormat="0" applyBorder="0" applyAlignment="0" applyProtection="0"/>
    <xf numFmtId="0" fontId="66" fillId="0" borderId="0" applyNumberFormat="0" applyFill="0" applyBorder="0" applyAlignment="0" applyProtection="0"/>
    <xf numFmtId="0" fontId="67" fillId="21" borderId="0" applyNumberFormat="0" applyBorder="0" applyAlignment="0" applyProtection="0"/>
    <xf numFmtId="0" fontId="68" fillId="0" borderId="3" applyNumberFormat="0" applyFill="0" applyAlignment="0" applyProtection="0"/>
    <xf numFmtId="44" fontId="2" fillId="0" borderId="0" applyFont="0" applyFill="0" applyBorder="0" applyAlignment="0" applyProtection="0"/>
    <xf numFmtId="42" fontId="2" fillId="0" borderId="0" applyFont="0" applyFill="0" applyBorder="0" applyAlignment="0" applyProtection="0"/>
    <xf numFmtId="0" fontId="69" fillId="22" borderId="4" applyNumberFormat="0" applyAlignment="0" applyProtection="0"/>
    <xf numFmtId="0" fontId="70" fillId="23" borderId="5"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6"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74" fillId="30" borderId="0" applyNumberFormat="0" applyBorder="0" applyAlignment="0" applyProtection="0"/>
    <xf numFmtId="0" fontId="75" fillId="22" borderId="7" applyNumberFormat="0" applyAlignment="0" applyProtection="0"/>
    <xf numFmtId="0" fontId="76" fillId="31" borderId="4" applyNumberFormat="0" applyAlignment="0" applyProtection="0"/>
    <xf numFmtId="0" fontId="77" fillId="0" borderId="0" applyNumberFormat="0" applyFill="0" applyBorder="0" applyAlignment="0" applyProtection="0"/>
    <xf numFmtId="0" fontId="2" fillId="32" borderId="8" applyNumberFormat="0" applyFont="0" applyAlignment="0" applyProtection="0"/>
  </cellStyleXfs>
  <cellXfs count="335">
    <xf numFmtId="0" fontId="0" fillId="0" borderId="0" xfId="0" applyAlignment="1">
      <alignment/>
    </xf>
    <xf numFmtId="0" fontId="2" fillId="0" borderId="0" xfId="0" applyFont="1" applyFill="1" applyAlignment="1" applyProtection="1">
      <alignment vertical="center"/>
      <protection locked="0"/>
    </xf>
    <xf numFmtId="0" fontId="2" fillId="0" borderId="0" xfId="0" applyFont="1" applyFill="1" applyAlignment="1" applyProtection="1">
      <alignment/>
      <protection locked="0"/>
    </xf>
    <xf numFmtId="0" fontId="0" fillId="0" borderId="0" xfId="0" applyFont="1" applyFill="1" applyAlignment="1" applyProtection="1">
      <alignment/>
      <protection locked="0"/>
    </xf>
    <xf numFmtId="0" fontId="3" fillId="0" borderId="0" xfId="0" applyFont="1" applyFill="1" applyAlignment="1" applyProtection="1">
      <alignment horizontal="right" vertical="center"/>
      <protection locked="0"/>
    </xf>
    <xf numFmtId="0" fontId="3" fillId="0" borderId="9" xfId="0"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5" fillId="0" borderId="0" xfId="0" applyFont="1" applyFill="1" applyAlignment="1" applyProtection="1">
      <alignment vertical="center"/>
      <protection locked="0"/>
    </xf>
    <xf numFmtId="0" fontId="3" fillId="0" borderId="0" xfId="0" applyFont="1" applyFill="1" applyAlignment="1" applyProtection="1">
      <alignment horizontal="center" vertical="center"/>
      <protection locked="0"/>
    </xf>
    <xf numFmtId="0" fontId="4" fillId="0" borderId="0" xfId="0" applyFont="1" applyFill="1" applyAlignment="1" applyProtection="1">
      <alignment horizontal="right" vertical="center"/>
      <protection locked="0"/>
    </xf>
    <xf numFmtId="0" fontId="6" fillId="0" borderId="0" xfId="0" applyFont="1" applyFill="1" applyAlignment="1" applyProtection="1">
      <alignment horizontal="center" vertical="center"/>
      <protection locked="0"/>
    </xf>
    <xf numFmtId="185" fontId="5" fillId="0" borderId="9" xfId="0" applyNumberFormat="1" applyFont="1" applyFill="1" applyBorder="1" applyAlignment="1" applyProtection="1">
      <alignment horizontal="center" vertical="center"/>
      <protection locked="0"/>
    </xf>
    <xf numFmtId="0" fontId="4" fillId="0" borderId="10" xfId="0" applyFont="1" applyFill="1" applyBorder="1" applyAlignment="1" applyProtection="1">
      <alignment horizontal="right" vertical="center"/>
      <protection locked="0"/>
    </xf>
    <xf numFmtId="185" fontId="8" fillId="0" borderId="9" xfId="0" applyNumberFormat="1" applyFont="1" applyFill="1" applyBorder="1" applyAlignment="1" applyProtection="1">
      <alignment horizontal="center" vertical="center"/>
      <protection locked="0"/>
    </xf>
    <xf numFmtId="49" fontId="8" fillId="0" borderId="9" xfId="0" applyNumberFormat="1" applyFont="1" applyFill="1" applyBorder="1" applyAlignment="1" applyProtection="1">
      <alignment horizontal="center" vertical="center"/>
      <protection locked="0"/>
    </xf>
    <xf numFmtId="0" fontId="9" fillId="0" borderId="10" xfId="0" applyFont="1" applyFill="1" applyBorder="1" applyAlignment="1" applyProtection="1">
      <alignment horizontal="right" vertical="center"/>
      <protection locked="0"/>
    </xf>
    <xf numFmtId="0" fontId="9" fillId="0" borderId="0" xfId="0" applyFont="1" applyFill="1" applyAlignment="1" applyProtection="1">
      <alignment horizontal="right" vertical="center"/>
      <protection locked="0"/>
    </xf>
    <xf numFmtId="185" fontId="8" fillId="0" borderId="9" xfId="0" applyNumberFormat="1"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185" fontId="10" fillId="0" borderId="9" xfId="0" applyNumberFormat="1" applyFont="1" applyFill="1" applyBorder="1" applyAlignment="1" applyProtection="1">
      <alignment horizontal="center" vertical="center"/>
      <protection locked="0"/>
    </xf>
    <xf numFmtId="0" fontId="11" fillId="0" borderId="10" xfId="0" applyFont="1" applyFill="1" applyBorder="1" applyAlignment="1" applyProtection="1">
      <alignment horizontal="right" vertical="center"/>
      <protection locked="0"/>
    </xf>
    <xf numFmtId="0" fontId="11" fillId="0" borderId="0" xfId="0" applyFont="1" applyFill="1" applyAlignment="1" applyProtection="1">
      <alignment horizontal="right" vertical="center"/>
      <protection locked="0"/>
    </xf>
    <xf numFmtId="0" fontId="11" fillId="0" borderId="0" xfId="0" applyFont="1" applyFill="1" applyAlignment="1" applyProtection="1">
      <alignment vertical="center"/>
      <protection locked="0"/>
    </xf>
    <xf numFmtId="0" fontId="13" fillId="0" borderId="9" xfId="0" applyFont="1" applyFill="1" applyBorder="1" applyAlignment="1" applyProtection="1">
      <alignment horizontal="center" vertical="center" wrapText="1"/>
      <protection locked="0"/>
    </xf>
    <xf numFmtId="0" fontId="14" fillId="0" borderId="9" xfId="0" applyFont="1" applyFill="1" applyBorder="1" applyAlignment="1" applyProtection="1">
      <alignment horizontal="center" vertical="center"/>
      <protection locked="0"/>
    </xf>
    <xf numFmtId="0" fontId="14" fillId="0" borderId="9" xfId="0" applyFont="1" applyFill="1" applyBorder="1" applyAlignment="1" applyProtection="1">
      <alignment horizontal="center" vertical="center" wrapText="1"/>
      <protection locked="0"/>
    </xf>
    <xf numFmtId="0" fontId="14" fillId="0" borderId="11" xfId="0" applyFont="1" applyFill="1" applyBorder="1" applyAlignment="1" applyProtection="1">
      <alignment horizontal="center" vertical="center" wrapText="1"/>
      <protection locked="0"/>
    </xf>
    <xf numFmtId="0" fontId="8" fillId="0" borderId="0" xfId="0" applyFont="1" applyFill="1" applyAlignment="1" applyProtection="1">
      <alignment/>
      <protection locked="0"/>
    </xf>
    <xf numFmtId="0" fontId="14" fillId="0" borderId="11" xfId="0" applyFont="1" applyFill="1" applyBorder="1" applyAlignment="1" applyProtection="1">
      <alignment horizontal="center" vertical="center"/>
      <protection locked="0"/>
    </xf>
    <xf numFmtId="4" fontId="14" fillId="0" borderId="9" xfId="0" applyNumberFormat="1" applyFont="1" applyFill="1" applyBorder="1" applyAlignment="1" applyProtection="1">
      <alignment horizontal="right" vertical="center"/>
      <protection locked="0"/>
    </xf>
    <xf numFmtId="0" fontId="14" fillId="0" borderId="9" xfId="0" applyFont="1" applyFill="1" applyBorder="1" applyAlignment="1" applyProtection="1">
      <alignment horizontal="right" vertical="center"/>
      <protection locked="0"/>
    </xf>
    <xf numFmtId="0" fontId="14" fillId="0" borderId="9" xfId="0" applyFont="1" applyFill="1" applyBorder="1" applyAlignment="1" applyProtection="1">
      <alignment horizontal="left" vertical="center"/>
      <protection locked="0"/>
    </xf>
    <xf numFmtId="0" fontId="11" fillId="0" borderId="0" xfId="0" applyFont="1" applyFill="1" applyAlignment="1" applyProtection="1">
      <alignment/>
      <protection locked="0"/>
    </xf>
    <xf numFmtId="0" fontId="8" fillId="0" borderId="0" xfId="0" applyFont="1" applyFill="1" applyAlignment="1" applyProtection="1">
      <alignment vertical="center"/>
      <protection locked="0"/>
    </xf>
    <xf numFmtId="0" fontId="14" fillId="0" borderId="0" xfId="0" applyFont="1" applyFill="1" applyAlignment="1" applyProtection="1">
      <alignment horizontal="right" vertical="center"/>
      <protection locked="0"/>
    </xf>
    <xf numFmtId="0" fontId="14" fillId="0" borderId="0" xfId="0" applyFont="1" applyFill="1" applyAlignment="1" applyProtection="1">
      <alignment vertical="center"/>
      <protection locked="0"/>
    </xf>
    <xf numFmtId="0" fontId="14" fillId="0" borderId="0" xfId="0" applyFont="1" applyFill="1" applyAlignment="1" applyProtection="1">
      <alignment horizontal="center" vertical="center"/>
      <protection locked="0"/>
    </xf>
    <xf numFmtId="0" fontId="14" fillId="0" borderId="9" xfId="0" applyFont="1" applyFill="1" applyBorder="1" applyAlignment="1" applyProtection="1">
      <alignment horizontal="center" vertical="center" shrinkToFit="1"/>
      <protection locked="0"/>
    </xf>
    <xf numFmtId="0" fontId="11" fillId="0" borderId="0" xfId="0" applyFont="1" applyFill="1" applyAlignment="1" applyProtection="1">
      <alignment shrinkToFit="1"/>
      <protection locked="0"/>
    </xf>
    <xf numFmtId="0" fontId="14" fillId="0" borderId="9" xfId="0" applyFont="1" applyFill="1" applyBorder="1" applyAlignment="1" applyProtection="1">
      <alignment horizontal="left" vertical="center" shrinkToFit="1"/>
      <protection locked="0"/>
    </xf>
    <xf numFmtId="4" fontId="14" fillId="0" borderId="9" xfId="0" applyNumberFormat="1" applyFont="1" applyFill="1" applyBorder="1" applyAlignment="1" applyProtection="1">
      <alignment horizontal="right" vertical="center" shrinkToFit="1"/>
      <protection locked="0"/>
    </xf>
    <xf numFmtId="0" fontId="8" fillId="0" borderId="9" xfId="0" applyFont="1" applyFill="1" applyBorder="1" applyAlignment="1" applyProtection="1">
      <alignment horizontal="left" vertical="center" shrinkToFit="1"/>
      <protection locked="0"/>
    </xf>
    <xf numFmtId="0" fontId="14" fillId="0" borderId="9" xfId="0" applyFont="1" applyFill="1" applyBorder="1" applyAlignment="1" applyProtection="1">
      <alignment horizontal="right" vertical="center" shrinkToFit="1"/>
      <protection locked="0"/>
    </xf>
    <xf numFmtId="0" fontId="17" fillId="0" borderId="9" xfId="0" applyFont="1" applyFill="1" applyBorder="1" applyAlignment="1" applyProtection="1">
      <alignment horizontal="center" vertical="center" shrinkToFit="1"/>
      <protection locked="0"/>
    </xf>
    <xf numFmtId="0" fontId="14" fillId="0" borderId="9" xfId="0" applyFont="1" applyFill="1" applyBorder="1" applyAlignment="1" applyProtection="1">
      <alignment vertical="center" shrinkToFit="1"/>
      <protection locked="0"/>
    </xf>
    <xf numFmtId="0" fontId="8" fillId="0" borderId="9" xfId="0" applyFont="1" applyFill="1" applyBorder="1" applyAlignment="1" applyProtection="1">
      <alignment horizontal="center" vertical="center" shrinkToFit="1"/>
      <protection locked="0"/>
    </xf>
    <xf numFmtId="0" fontId="8" fillId="0" borderId="9" xfId="0" applyFont="1" applyFill="1" applyBorder="1" applyAlignment="1" applyProtection="1">
      <alignment vertical="center" shrinkToFit="1"/>
      <protection locked="0"/>
    </xf>
    <xf numFmtId="0" fontId="10" fillId="0" borderId="9" xfId="0" applyFont="1" applyFill="1" applyBorder="1" applyAlignment="1" applyProtection="1">
      <alignment horizontal="center" vertical="center" shrinkToFit="1"/>
      <protection locked="0"/>
    </xf>
    <xf numFmtId="0" fontId="9" fillId="0" borderId="0" xfId="0" applyFont="1" applyFill="1" applyAlignment="1" applyProtection="1">
      <alignment/>
      <protection locked="0"/>
    </xf>
    <xf numFmtId="0" fontId="18" fillId="0" borderId="0" xfId="0" applyFont="1" applyFill="1" applyAlignment="1" applyProtection="1">
      <alignment horizontal="center" vertical="center"/>
      <protection locked="0"/>
    </xf>
    <xf numFmtId="0" fontId="19" fillId="0" borderId="0" xfId="0" applyFont="1" applyFill="1" applyAlignment="1" applyProtection="1">
      <alignment horizontal="right" vertical="center"/>
      <protection locked="0"/>
    </xf>
    <xf numFmtId="0" fontId="19" fillId="0" borderId="12" xfId="0" applyFont="1" applyFill="1" applyBorder="1" applyAlignment="1" applyProtection="1">
      <alignment vertical="center" wrapText="1"/>
      <protection locked="0"/>
    </xf>
    <xf numFmtId="0" fontId="19" fillId="0" borderId="0" xfId="0" applyFont="1" applyFill="1" applyAlignment="1" applyProtection="1">
      <alignment vertical="center" wrapText="1"/>
      <protection locked="0"/>
    </xf>
    <xf numFmtId="0" fontId="9" fillId="0" borderId="0" xfId="0" applyFont="1" applyFill="1" applyAlignment="1" applyProtection="1">
      <alignment vertical="center" wrapText="1"/>
      <protection locked="0"/>
    </xf>
    <xf numFmtId="0" fontId="9" fillId="0" borderId="0" xfId="0" applyFont="1" applyFill="1" applyAlignment="1" applyProtection="1">
      <alignment wrapText="1"/>
      <protection locked="0"/>
    </xf>
    <xf numFmtId="0" fontId="11" fillId="0" borderId="0" xfId="0" applyFont="1" applyFill="1" applyAlignment="1" applyProtection="1">
      <alignment wrapText="1"/>
      <protection locked="0"/>
    </xf>
    <xf numFmtId="0" fontId="19" fillId="0" borderId="0" xfId="0" applyFont="1" applyFill="1" applyAlignment="1" applyProtection="1">
      <alignment/>
      <protection locked="0"/>
    </xf>
    <xf numFmtId="0" fontId="19" fillId="33" borderId="0" xfId="0" applyFont="1" applyFill="1" applyAlignment="1" applyProtection="1">
      <alignment wrapText="1"/>
      <protection locked="0"/>
    </xf>
    <xf numFmtId="0" fontId="19" fillId="33" borderId="0" xfId="0" applyFont="1" applyFill="1" applyAlignment="1" applyProtection="1">
      <alignment horizontal="right" wrapText="1"/>
      <protection locked="0"/>
    </xf>
    <xf numFmtId="0" fontId="20" fillId="33" borderId="0" xfId="0" applyFont="1" applyFill="1" applyAlignment="1" applyProtection="1">
      <alignment vertical="center" wrapText="1"/>
      <protection locked="0"/>
    </xf>
    <xf numFmtId="0" fontId="21" fillId="0" borderId="0" xfId="0" applyFont="1" applyFill="1" applyAlignment="1" applyProtection="1">
      <alignment vertical="center"/>
      <protection locked="0"/>
    </xf>
    <xf numFmtId="0" fontId="14" fillId="0" borderId="0" xfId="0" applyFont="1" applyFill="1" applyAlignment="1" applyProtection="1">
      <alignment vertical="center" shrinkToFit="1"/>
      <protection locked="0"/>
    </xf>
    <xf numFmtId="0" fontId="14" fillId="0" borderId="0" xfId="0" applyFont="1" applyFill="1" applyAlignment="1" applyProtection="1">
      <alignment shrinkToFit="1"/>
      <protection locked="0"/>
    </xf>
    <xf numFmtId="0" fontId="8" fillId="0" borderId="0" xfId="0" applyFont="1" applyAlignment="1">
      <alignment shrinkToFit="1"/>
    </xf>
    <xf numFmtId="0" fontId="11" fillId="0" borderId="0" xfId="0" applyFont="1" applyAlignment="1">
      <alignment/>
    </xf>
    <xf numFmtId="0" fontId="11" fillId="0" borderId="0" xfId="0" applyFont="1" applyFill="1" applyBorder="1" applyAlignment="1" applyProtection="1">
      <alignment/>
      <protection locked="0"/>
    </xf>
    <xf numFmtId="0" fontId="11" fillId="0" borderId="0" xfId="0" applyFont="1" applyBorder="1" applyAlignment="1">
      <alignment/>
    </xf>
    <xf numFmtId="0" fontId="9" fillId="0" borderId="0" xfId="0" applyFont="1" applyFill="1" applyAlignment="1" applyProtection="1">
      <alignment vertical="center"/>
      <protection locked="0"/>
    </xf>
    <xf numFmtId="0" fontId="19" fillId="0" borderId="0" xfId="0" applyFont="1" applyFill="1" applyAlignment="1" applyProtection="1">
      <alignment vertical="center"/>
      <protection locked="0"/>
    </xf>
    <xf numFmtId="0" fontId="19" fillId="0" borderId="12" xfId="0" applyFont="1" applyFill="1" applyBorder="1" applyAlignment="1" applyProtection="1">
      <alignment vertical="center"/>
      <protection locked="0"/>
    </xf>
    <xf numFmtId="0" fontId="19" fillId="0" borderId="9" xfId="0" applyFont="1" applyFill="1" applyBorder="1" applyAlignment="1" applyProtection="1">
      <alignment horizontal="center" vertical="center"/>
      <protection locked="0"/>
    </xf>
    <xf numFmtId="0" fontId="9" fillId="0" borderId="13" xfId="0" applyFont="1" applyFill="1" applyBorder="1" applyAlignment="1" applyProtection="1">
      <alignment/>
      <protection locked="0"/>
    </xf>
    <xf numFmtId="0" fontId="8" fillId="0" borderId="0" xfId="0" applyFont="1" applyFill="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8" fillId="0" borderId="9" xfId="0" applyFont="1" applyFill="1" applyBorder="1" applyAlignment="1" applyProtection="1">
      <alignment vertical="center" wrapText="1"/>
      <protection locked="0"/>
    </xf>
    <xf numFmtId="0" fontId="8" fillId="0" borderId="9" xfId="0" applyFont="1" applyFill="1" applyBorder="1" applyAlignment="1" applyProtection="1">
      <alignment/>
      <protection locked="0"/>
    </xf>
    <xf numFmtId="0" fontId="11" fillId="0" borderId="0" xfId="0" applyFont="1" applyFill="1" applyAlignment="1" applyProtection="1">
      <alignment horizontal="center"/>
      <protection locked="0"/>
    </xf>
    <xf numFmtId="0" fontId="22" fillId="0" borderId="0" xfId="0" applyFont="1" applyFill="1" applyAlignment="1" applyProtection="1">
      <alignment/>
      <protection locked="0"/>
    </xf>
    <xf numFmtId="0" fontId="17" fillId="0" borderId="9" xfId="0" applyFont="1" applyFill="1" applyBorder="1" applyAlignment="1" applyProtection="1">
      <alignment horizontal="left" vertical="center"/>
      <protection locked="0"/>
    </xf>
    <xf numFmtId="0" fontId="8" fillId="0" borderId="0" xfId="0" applyFont="1" applyFill="1" applyAlignment="1" applyProtection="1">
      <alignment horizontal="center"/>
      <protection locked="0"/>
    </xf>
    <xf numFmtId="0" fontId="8" fillId="0" borderId="0" xfId="0" applyFont="1" applyAlignment="1">
      <alignment/>
    </xf>
    <xf numFmtId="49" fontId="14" fillId="0" borderId="9" xfId="0" applyNumberFormat="1" applyFont="1" applyFill="1" applyBorder="1" applyAlignment="1" applyProtection="1">
      <alignment horizontal="left" vertical="center" wrapText="1"/>
      <protection locked="0"/>
    </xf>
    <xf numFmtId="0" fontId="14" fillId="0" borderId="0" xfId="0" applyFont="1" applyFill="1" applyAlignment="1" applyProtection="1">
      <alignment/>
      <protection locked="0"/>
    </xf>
    <xf numFmtId="0" fontId="13" fillId="0" borderId="0" xfId="0" applyFont="1" applyFill="1" applyAlignment="1" applyProtection="1">
      <alignment wrapText="1"/>
      <protection locked="0"/>
    </xf>
    <xf numFmtId="0" fontId="14" fillId="0" borderId="0" xfId="0" applyFont="1" applyFill="1" applyAlignment="1" applyProtection="1">
      <alignment wrapText="1"/>
      <protection locked="0"/>
    </xf>
    <xf numFmtId="0" fontId="14" fillId="0" borderId="13" xfId="0" applyFont="1" applyFill="1" applyBorder="1" applyAlignment="1" applyProtection="1">
      <alignment horizontal="left" vertical="top"/>
      <protection locked="0"/>
    </xf>
    <xf numFmtId="0" fontId="14" fillId="0" borderId="14" xfId="0" applyFont="1" applyFill="1" applyBorder="1" applyAlignment="1" applyProtection="1">
      <alignment horizontal="left" vertical="top"/>
      <protection locked="0"/>
    </xf>
    <xf numFmtId="0" fontId="14" fillId="0" borderId="15" xfId="0" applyFont="1" applyFill="1" applyBorder="1" applyAlignment="1" applyProtection="1">
      <alignment horizontal="left" vertical="top"/>
      <protection locked="0"/>
    </xf>
    <xf numFmtId="0" fontId="14" fillId="0" borderId="13" xfId="0" applyFont="1" applyFill="1" applyBorder="1" applyAlignment="1" applyProtection="1">
      <alignment vertical="top"/>
      <protection locked="0"/>
    </xf>
    <xf numFmtId="0" fontId="14" fillId="0" borderId="14" xfId="0" applyFont="1" applyFill="1" applyBorder="1" applyAlignment="1" applyProtection="1">
      <alignment vertical="top"/>
      <protection locked="0"/>
    </xf>
    <xf numFmtId="0" fontId="26" fillId="0" borderId="12" xfId="0" applyFont="1" applyFill="1" applyBorder="1" applyAlignment="1" applyProtection="1">
      <alignment vertical="center"/>
      <protection locked="0"/>
    </xf>
    <xf numFmtId="0" fontId="14" fillId="0" borderId="16" xfId="0" applyFont="1" applyFill="1" applyBorder="1" applyAlignment="1" applyProtection="1">
      <alignment horizontal="center" vertical="center" wrapText="1"/>
      <protection locked="0"/>
    </xf>
    <xf numFmtId="0" fontId="14" fillId="0" borderId="17" xfId="0" applyFont="1" applyFill="1" applyBorder="1" applyAlignment="1" applyProtection="1">
      <alignment horizontal="center" vertical="center" wrapText="1"/>
      <protection locked="0"/>
    </xf>
    <xf numFmtId="0" fontId="26" fillId="0" borderId="12" xfId="0" applyFont="1" applyFill="1" applyBorder="1" applyAlignment="1" applyProtection="1">
      <alignment horizontal="left" vertical="center"/>
      <protection locked="0"/>
    </xf>
    <xf numFmtId="0" fontId="13" fillId="0" borderId="11" xfId="0" applyFont="1" applyFill="1" applyBorder="1" applyAlignment="1" applyProtection="1">
      <alignment horizontal="center" vertical="center" wrapText="1"/>
      <protection locked="0"/>
    </xf>
    <xf numFmtId="0" fontId="14" fillId="0" borderId="9" xfId="0" applyFont="1" applyFill="1" applyBorder="1" applyAlignment="1" applyProtection="1">
      <alignment horizontal="left" vertical="center" wrapText="1"/>
      <protection locked="0"/>
    </xf>
    <xf numFmtId="0" fontId="13" fillId="0" borderId="9" xfId="0" applyFont="1" applyFill="1" applyBorder="1" applyAlignment="1" applyProtection="1">
      <alignment horizontal="center" vertical="center"/>
      <protection locked="0"/>
    </xf>
    <xf numFmtId="0" fontId="13" fillId="0" borderId="9" xfId="0" applyFont="1" applyFill="1" applyBorder="1" applyAlignment="1" applyProtection="1">
      <alignment horizontal="left" vertical="center"/>
      <protection locked="0"/>
    </xf>
    <xf numFmtId="0" fontId="3" fillId="0" borderId="16" xfId="0" applyFont="1" applyFill="1" applyBorder="1" applyAlignment="1" applyProtection="1">
      <alignment vertical="center" wrapText="1"/>
      <protection locked="0"/>
    </xf>
    <xf numFmtId="0" fontId="3" fillId="0" borderId="17" xfId="0" applyFont="1" applyFill="1" applyBorder="1" applyAlignment="1" applyProtection="1">
      <alignment vertical="center" wrapText="1"/>
      <protection locked="0"/>
    </xf>
    <xf numFmtId="0" fontId="3" fillId="0" borderId="18" xfId="0" applyFont="1" applyFill="1" applyBorder="1" applyAlignment="1" applyProtection="1">
      <alignment horizontal="center" vertical="center" wrapText="1"/>
      <protection locked="0"/>
    </xf>
    <xf numFmtId="0" fontId="18" fillId="0" borderId="0" xfId="0" applyFont="1" applyFill="1" applyAlignment="1" applyProtection="1">
      <alignment horizontal="left" vertical="center"/>
      <protection locked="0"/>
    </xf>
    <xf numFmtId="0" fontId="9" fillId="0" borderId="0" xfId="0" applyFont="1" applyFill="1" applyAlignment="1" applyProtection="1">
      <alignment horizontal="left"/>
      <protection locked="0"/>
    </xf>
    <xf numFmtId="0" fontId="8" fillId="0" borderId="0" xfId="0" applyFont="1" applyFill="1" applyAlignment="1" applyProtection="1">
      <alignment horizontal="center" vertical="center" shrinkToFit="1"/>
      <protection locked="0"/>
    </xf>
    <xf numFmtId="43" fontId="14" fillId="0" borderId="9" xfId="0" applyNumberFormat="1" applyFont="1" applyFill="1" applyBorder="1" applyAlignment="1" applyProtection="1">
      <alignment horizontal="center" vertical="center" shrinkToFit="1"/>
      <protection locked="0"/>
    </xf>
    <xf numFmtId="43" fontId="8" fillId="0" borderId="9" xfId="0" applyNumberFormat="1" applyFont="1" applyFill="1" applyBorder="1" applyAlignment="1" applyProtection="1">
      <alignment horizontal="center" vertical="center" shrinkToFit="1"/>
      <protection locked="0"/>
    </xf>
    <xf numFmtId="0" fontId="13" fillId="0" borderId="9" xfId="0" applyFont="1" applyFill="1" applyBorder="1" applyAlignment="1" applyProtection="1">
      <alignment horizontal="left" vertical="center" shrinkToFit="1"/>
      <protection locked="0"/>
    </xf>
    <xf numFmtId="0" fontId="14" fillId="0" borderId="13" xfId="0" applyFont="1" applyFill="1" applyBorder="1" applyAlignment="1" applyProtection="1">
      <alignment vertical="center" wrapText="1"/>
      <protection locked="0"/>
    </xf>
    <xf numFmtId="0" fontId="14" fillId="0" borderId="14" xfId="0" applyFont="1" applyFill="1" applyBorder="1" applyAlignment="1" applyProtection="1">
      <alignment vertical="center" wrapText="1"/>
      <protection locked="0"/>
    </xf>
    <xf numFmtId="0" fontId="14" fillId="0" borderId="12" xfId="0" applyFont="1" applyFill="1" applyBorder="1" applyAlignment="1" applyProtection="1">
      <alignment vertical="center" wrapText="1"/>
      <protection locked="0"/>
    </xf>
    <xf numFmtId="0" fontId="14" fillId="0" borderId="19" xfId="0" applyFont="1" applyFill="1" applyBorder="1" applyAlignment="1" applyProtection="1">
      <alignment vertical="center" wrapText="1"/>
      <protection locked="0"/>
    </xf>
    <xf numFmtId="0" fontId="14" fillId="0" borderId="18" xfId="0" applyFont="1" applyFill="1" applyBorder="1" applyAlignment="1" applyProtection="1">
      <alignment horizontal="left" vertical="center" wrapText="1"/>
      <protection locked="0"/>
    </xf>
    <xf numFmtId="0" fontId="13" fillId="0" borderId="9" xfId="0" applyFont="1" applyFill="1" applyBorder="1" applyAlignment="1" applyProtection="1">
      <alignment horizontal="left" vertical="center" wrapText="1"/>
      <protection locked="0"/>
    </xf>
    <xf numFmtId="0" fontId="8" fillId="0" borderId="9" xfId="0" applyFont="1" applyFill="1" applyBorder="1" applyAlignment="1" applyProtection="1">
      <alignment vertical="center"/>
      <protection locked="0"/>
    </xf>
    <xf numFmtId="0" fontId="14" fillId="0" borderId="16" xfId="0" applyFont="1" applyFill="1" applyBorder="1" applyAlignment="1" applyProtection="1">
      <alignment horizontal="left" vertical="center" wrapText="1"/>
      <protection locked="0"/>
    </xf>
    <xf numFmtId="0" fontId="14" fillId="0" borderId="17" xfId="0" applyFont="1" applyFill="1" applyBorder="1" applyAlignment="1" applyProtection="1">
      <alignment horizontal="left" vertical="center" wrapText="1"/>
      <protection locked="0"/>
    </xf>
    <xf numFmtId="3" fontId="14" fillId="0" borderId="9" xfId="0" applyNumberFormat="1" applyFont="1" applyFill="1" applyBorder="1" applyAlignment="1" applyProtection="1">
      <alignment horizontal="center" vertical="center"/>
      <protection locked="0"/>
    </xf>
    <xf numFmtId="4" fontId="14" fillId="0" borderId="9" xfId="0" applyNumberFormat="1" applyFont="1" applyFill="1" applyBorder="1" applyAlignment="1" applyProtection="1">
      <alignment horizontal="center" vertical="center"/>
      <protection locked="0"/>
    </xf>
    <xf numFmtId="43" fontId="8" fillId="0" borderId="9" xfId="0" applyNumberFormat="1" applyFont="1" applyFill="1" applyBorder="1" applyAlignment="1" applyProtection="1">
      <alignment horizontal="right" vertical="center"/>
      <protection locked="0"/>
    </xf>
    <xf numFmtId="43" fontId="8" fillId="0" borderId="9" xfId="0" applyNumberFormat="1" applyFont="1" applyFill="1" applyBorder="1" applyAlignment="1" applyProtection="1">
      <alignment horizontal="left" vertical="center"/>
      <protection locked="0"/>
    </xf>
    <xf numFmtId="43" fontId="10" fillId="0" borderId="9" xfId="0" applyNumberFormat="1" applyFont="1" applyFill="1" applyBorder="1" applyAlignment="1" applyProtection="1">
      <alignment horizontal="right" vertical="center"/>
      <protection locked="0"/>
    </xf>
    <xf numFmtId="43" fontId="14" fillId="0" borderId="9" xfId="0" applyNumberFormat="1" applyFont="1" applyFill="1" applyBorder="1" applyAlignment="1" applyProtection="1">
      <alignment horizontal="right" vertical="center"/>
      <protection locked="0"/>
    </xf>
    <xf numFmtId="43" fontId="14" fillId="0" borderId="9" xfId="0" applyNumberFormat="1" applyFont="1" applyFill="1" applyBorder="1" applyAlignment="1" applyProtection="1">
      <alignment horizontal="right" vertical="center" shrinkToFit="1"/>
      <protection locked="0"/>
    </xf>
    <xf numFmtId="43" fontId="17" fillId="0" borderId="9" xfId="0" applyNumberFormat="1" applyFont="1" applyFill="1" applyBorder="1" applyAlignment="1" applyProtection="1">
      <alignment vertical="center" shrinkToFit="1"/>
      <protection locked="0"/>
    </xf>
    <xf numFmtId="43" fontId="14" fillId="0" borderId="9" xfId="0" applyNumberFormat="1" applyFont="1" applyFill="1" applyBorder="1" applyAlignment="1" applyProtection="1">
      <alignment vertical="center" shrinkToFit="1"/>
      <protection locked="0"/>
    </xf>
    <xf numFmtId="43" fontId="8" fillId="0" borderId="9" xfId="0" applyNumberFormat="1" applyFont="1" applyFill="1" applyBorder="1" applyAlignment="1" applyProtection="1">
      <alignment vertical="center" shrinkToFit="1"/>
      <protection locked="0"/>
    </xf>
    <xf numFmtId="43" fontId="10" fillId="0" borderId="9" xfId="0" applyNumberFormat="1" applyFont="1" applyFill="1" applyBorder="1" applyAlignment="1" applyProtection="1">
      <alignment vertical="center" shrinkToFit="1"/>
      <protection locked="0"/>
    </xf>
    <xf numFmtId="43" fontId="8" fillId="0" borderId="9" xfId="0" applyNumberFormat="1" applyFont="1" applyFill="1" applyBorder="1" applyAlignment="1" applyProtection="1">
      <alignment/>
      <protection locked="0"/>
    </xf>
    <xf numFmtId="0" fontId="13" fillId="0" borderId="9" xfId="0" applyFont="1" applyFill="1" applyBorder="1" applyAlignment="1" applyProtection="1">
      <alignment horizontal="left" vertical="center" shrinkToFit="1"/>
      <protection locked="0"/>
    </xf>
    <xf numFmtId="0" fontId="14" fillId="0" borderId="18"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wrapText="1"/>
      <protection locked="0"/>
    </xf>
    <xf numFmtId="0" fontId="28" fillId="0" borderId="0" xfId="0" applyFont="1" applyAlignment="1">
      <alignment vertical="center"/>
    </xf>
    <xf numFmtId="0" fontId="28" fillId="0" borderId="0" xfId="0" applyFont="1" applyAlignment="1">
      <alignment/>
    </xf>
    <xf numFmtId="0" fontId="28"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xf>
    <xf numFmtId="184" fontId="7" fillId="0" borderId="0" xfId="0" applyNumberFormat="1" applyFont="1" applyAlignment="1">
      <alignment horizontal="left" vertical="center"/>
    </xf>
    <xf numFmtId="0" fontId="7" fillId="0" borderId="0" xfId="0" applyFont="1" applyAlignment="1">
      <alignment vertical="center"/>
    </xf>
    <xf numFmtId="0" fontId="30" fillId="0" borderId="0" xfId="0" applyFont="1" applyAlignment="1">
      <alignment vertical="center"/>
    </xf>
    <xf numFmtId="0" fontId="30" fillId="0" borderId="0" xfId="0" applyFont="1" applyAlignment="1">
      <alignment/>
    </xf>
    <xf numFmtId="0" fontId="30" fillId="0" borderId="0" xfId="0" applyFont="1" applyAlignment="1">
      <alignment horizontal="center" vertical="center"/>
    </xf>
    <xf numFmtId="0" fontId="30" fillId="0" borderId="0" xfId="0" applyFont="1" applyAlignment="1">
      <alignment horizontal="center"/>
    </xf>
    <xf numFmtId="0" fontId="0" fillId="0" borderId="0" xfId="0" applyAlignment="1">
      <alignment horizontal="center"/>
    </xf>
    <xf numFmtId="0" fontId="13" fillId="0" borderId="0" xfId="0" applyFont="1" applyFill="1" applyAlignment="1" applyProtection="1">
      <alignment horizontal="right" vertical="center"/>
      <protection locked="0"/>
    </xf>
    <xf numFmtId="0" fontId="3" fillId="0" borderId="0" xfId="0" applyFont="1" applyFill="1" applyAlignment="1" applyProtection="1">
      <alignment horizontal="right"/>
      <protection locked="0"/>
    </xf>
    <xf numFmtId="0" fontId="3" fillId="0" borderId="12" xfId="0" applyFont="1" applyFill="1" applyBorder="1" applyAlignment="1" applyProtection="1">
      <alignment horizontal="right" vertical="center"/>
      <protection locked="0"/>
    </xf>
    <xf numFmtId="43" fontId="14" fillId="0" borderId="21" xfId="0" applyNumberFormat="1" applyFont="1" applyFill="1" applyBorder="1" applyAlignment="1" applyProtection="1">
      <alignment horizontal="right" vertical="center"/>
      <protection locked="0"/>
    </xf>
    <xf numFmtId="43" fontId="8" fillId="0" borderId="20" xfId="0" applyNumberFormat="1" applyFont="1" applyBorder="1" applyAlignment="1">
      <alignment vertical="center"/>
    </xf>
    <xf numFmtId="0" fontId="31" fillId="0" borderId="0" xfId="0" applyFont="1" applyAlignment="1">
      <alignment/>
    </xf>
    <xf numFmtId="0" fontId="33" fillId="0" borderId="9" xfId="0" applyFont="1" applyFill="1" applyBorder="1" applyAlignment="1" applyProtection="1">
      <alignment horizontal="center" vertical="center" wrapText="1"/>
      <protection locked="0"/>
    </xf>
    <xf numFmtId="0" fontId="34" fillId="0" borderId="0" xfId="0" applyFont="1" applyAlignment="1">
      <alignment/>
    </xf>
    <xf numFmtId="0" fontId="0" fillId="0" borderId="0" xfId="0" applyAlignment="1">
      <alignment vertical="center"/>
    </xf>
    <xf numFmtId="0" fontId="5" fillId="0" borderId="20" xfId="0" applyFont="1" applyBorder="1" applyAlignment="1">
      <alignment horizontal="center" vertical="center" wrapText="1"/>
    </xf>
    <xf numFmtId="0" fontId="14" fillId="0" borderId="0" xfId="0" applyFont="1" applyFill="1" applyAlignment="1" applyProtection="1">
      <alignment horizontal="center"/>
      <protection locked="0"/>
    </xf>
    <xf numFmtId="0" fontId="8" fillId="0" borderId="20" xfId="0" applyFont="1" applyBorder="1" applyAlignment="1">
      <alignment horizontal="center" vertical="center" wrapText="1"/>
    </xf>
    <xf numFmtId="10" fontId="8" fillId="0" borderId="20" xfId="0" applyNumberFormat="1" applyFont="1" applyBorder="1" applyAlignment="1">
      <alignment horizontal="center" vertical="center" wrapText="1"/>
    </xf>
    <xf numFmtId="0" fontId="8" fillId="0" borderId="20" xfId="0" applyFont="1" applyBorder="1" applyAlignment="1">
      <alignment vertical="center"/>
    </xf>
    <xf numFmtId="0" fontId="8" fillId="0" borderId="20" xfId="0" applyFont="1" applyBorder="1" applyAlignment="1">
      <alignment horizontal="center" vertical="center"/>
    </xf>
    <xf numFmtId="10" fontId="8" fillId="0" borderId="20" xfId="0" applyNumberFormat="1" applyFont="1" applyBorder="1" applyAlignment="1">
      <alignment horizontal="center" vertical="center"/>
    </xf>
    <xf numFmtId="0" fontId="11" fillId="0" borderId="0" xfId="0" applyFont="1" applyAlignment="1">
      <alignment vertical="center"/>
    </xf>
    <xf numFmtId="0" fontId="5" fillId="0" borderId="20" xfId="0" applyFont="1" applyBorder="1" applyAlignment="1">
      <alignment horizontal="center" vertical="center" wrapText="1"/>
    </xf>
    <xf numFmtId="0" fontId="8" fillId="0" borderId="0" xfId="0" applyFont="1" applyAlignment="1">
      <alignment vertical="center" wrapText="1"/>
    </xf>
    <xf numFmtId="0" fontId="14" fillId="0" borderId="20" xfId="0" applyFont="1" applyFill="1" applyBorder="1" applyAlignment="1" applyProtection="1">
      <alignment horizontal="center" vertical="center"/>
      <protection locked="0"/>
    </xf>
    <xf numFmtId="0" fontId="4" fillId="0" borderId="0" xfId="0" applyFont="1" applyAlignment="1">
      <alignment vertical="center"/>
    </xf>
    <xf numFmtId="0" fontId="38" fillId="0" borderId="20" xfId="0" applyFont="1" applyBorder="1" applyAlignment="1">
      <alignment horizontal="center" vertical="center"/>
    </xf>
    <xf numFmtId="0" fontId="13" fillId="0" borderId="15" xfId="0" applyFont="1" applyFill="1" applyBorder="1" applyAlignment="1" applyProtection="1">
      <alignment horizontal="left" vertical="top"/>
      <protection locked="0"/>
    </xf>
    <xf numFmtId="0" fontId="14" fillId="0" borderId="18" xfId="0" applyFont="1" applyFill="1" applyBorder="1" applyAlignment="1" applyProtection="1">
      <alignment horizontal="left" vertical="center"/>
      <protection locked="0"/>
    </xf>
    <xf numFmtId="49" fontId="39" fillId="0" borderId="9" xfId="0" applyNumberFormat="1" applyFont="1" applyFill="1" applyBorder="1" applyAlignment="1" applyProtection="1">
      <alignment horizontal="left" vertical="center" wrapText="1"/>
      <protection locked="0"/>
    </xf>
    <xf numFmtId="49" fontId="27" fillId="0" borderId="9" xfId="0" applyNumberFormat="1" applyFont="1" applyFill="1" applyBorder="1" applyAlignment="1" applyProtection="1">
      <alignment horizontal="left" vertical="center" wrapText="1"/>
      <protection locked="0"/>
    </xf>
    <xf numFmtId="0" fontId="27" fillId="0" borderId="11" xfId="0" applyNumberFormat="1" applyFont="1" applyFill="1" applyBorder="1" applyAlignment="1" applyProtection="1">
      <alignment horizontal="left" vertical="center" wrapText="1"/>
      <protection locked="0"/>
    </xf>
    <xf numFmtId="0" fontId="27" fillId="0" borderId="20" xfId="0" applyNumberFormat="1" applyFont="1" applyFill="1" applyBorder="1" applyAlignment="1" applyProtection="1">
      <alignment horizontal="left" vertical="center" wrapText="1"/>
      <protection locked="0"/>
    </xf>
    <xf numFmtId="0" fontId="27" fillId="0" borderId="20" xfId="0" applyFont="1" applyFill="1" applyBorder="1" applyAlignment="1" applyProtection="1">
      <alignment vertical="top" wrapText="1"/>
      <protection locked="0"/>
    </xf>
    <xf numFmtId="49" fontId="27" fillId="0" borderId="21" xfId="0" applyNumberFormat="1"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protection locked="0"/>
    </xf>
    <xf numFmtId="0" fontId="26" fillId="0" borderId="0" xfId="0" applyFont="1" applyFill="1" applyAlignment="1" applyProtection="1">
      <alignment horizontal="center" vertical="center"/>
      <protection locked="0"/>
    </xf>
    <xf numFmtId="0" fontId="7" fillId="0" borderId="0" xfId="0" applyFont="1" applyAlignment="1">
      <alignment horizontal="left" vertical="center"/>
    </xf>
    <xf numFmtId="49" fontId="14" fillId="0" borderId="9" xfId="0" applyNumberFormat="1" applyFont="1" applyFill="1" applyBorder="1" applyAlignment="1" applyProtection="1">
      <alignment horizontal="center" vertical="center" wrapText="1"/>
      <protection locked="0"/>
    </xf>
    <xf numFmtId="49" fontId="19" fillId="0" borderId="9" xfId="0" applyNumberFormat="1" applyFont="1" applyFill="1" applyBorder="1" applyAlignment="1" applyProtection="1">
      <alignment horizontal="center" vertical="center" wrapText="1"/>
      <protection locked="0"/>
    </xf>
    <xf numFmtId="0" fontId="19" fillId="0" borderId="9" xfId="0" applyFont="1" applyFill="1" applyBorder="1" applyAlignment="1" applyProtection="1">
      <alignment horizontal="center" vertical="center" wrapText="1"/>
      <protection locked="0"/>
    </xf>
    <xf numFmtId="49" fontId="32" fillId="0" borderId="9" xfId="0" applyNumberFormat="1" applyFont="1" applyFill="1" applyBorder="1" applyAlignment="1" applyProtection="1">
      <alignment horizontal="center" vertical="center" wrapText="1"/>
      <protection locked="0"/>
    </xf>
    <xf numFmtId="43" fontId="8" fillId="0" borderId="9" xfId="0" applyNumberFormat="1" applyFont="1" applyFill="1" applyBorder="1" applyAlignment="1" applyProtection="1">
      <alignment vertical="center" wrapText="1"/>
      <protection locked="0"/>
    </xf>
    <xf numFmtId="43" fontId="8" fillId="0" borderId="9" xfId="0" applyNumberFormat="1" applyFont="1" applyFill="1" applyBorder="1" applyAlignment="1" applyProtection="1">
      <alignment vertical="center"/>
      <protection locked="0"/>
    </xf>
    <xf numFmtId="0" fontId="25" fillId="0" borderId="0" xfId="0" applyFont="1" applyFill="1" applyAlignment="1" applyProtection="1">
      <alignment/>
      <protection locked="0"/>
    </xf>
    <xf numFmtId="0" fontId="25" fillId="0" borderId="12" xfId="0" applyFont="1" applyFill="1" applyBorder="1" applyAlignment="1" applyProtection="1">
      <alignment horizontal="left" vertical="center"/>
      <protection locked="0"/>
    </xf>
    <xf numFmtId="0" fontId="25" fillId="0" borderId="12" xfId="0" applyFont="1" applyFill="1" applyBorder="1" applyAlignment="1" applyProtection="1">
      <alignment vertical="center"/>
      <protection locked="0"/>
    </xf>
    <xf numFmtId="0" fontId="25" fillId="0" borderId="0" xfId="0" applyFont="1" applyFill="1" applyAlignment="1" applyProtection="1">
      <alignment vertical="center"/>
      <protection locked="0"/>
    </xf>
    <xf numFmtId="0" fontId="26" fillId="0" borderId="0" xfId="0" applyFont="1" applyFill="1" applyAlignment="1" applyProtection="1">
      <alignment horizontal="right" vertical="center"/>
      <protection locked="0"/>
    </xf>
    <xf numFmtId="4" fontId="2" fillId="0" borderId="19" xfId="0" applyNumberFormat="1" applyFont="1" applyBorder="1" applyAlignment="1">
      <alignment horizontal="right" vertical="center" shrinkToFit="1"/>
    </xf>
    <xf numFmtId="0" fontId="2" fillId="0" borderId="19" xfId="0" applyFont="1" applyBorder="1" applyAlignment="1">
      <alignment horizontal="right" vertical="center" shrinkToFit="1"/>
    </xf>
    <xf numFmtId="0" fontId="0" fillId="0" borderId="0" xfId="0" applyFill="1" applyAlignment="1">
      <alignment vertical="center"/>
    </xf>
    <xf numFmtId="43" fontId="8" fillId="0" borderId="20" xfId="0" applyNumberFormat="1" applyFont="1" applyFill="1" applyBorder="1" applyAlignment="1">
      <alignment vertical="center"/>
    </xf>
    <xf numFmtId="4" fontId="14" fillId="0" borderId="20" xfId="0" applyNumberFormat="1" applyFont="1" applyFill="1" applyBorder="1" applyAlignment="1">
      <alignment horizontal="right" vertical="center" shrinkToFit="1"/>
    </xf>
    <xf numFmtId="0" fontId="8" fillId="0" borderId="20" xfId="0" applyFont="1" applyFill="1" applyBorder="1" applyAlignment="1">
      <alignment horizontal="center" vertical="center" wrapText="1"/>
    </xf>
    <xf numFmtId="0" fontId="38" fillId="0" borderId="20" xfId="0" applyFont="1" applyFill="1" applyBorder="1" applyAlignment="1">
      <alignment vertical="center" wrapText="1"/>
    </xf>
    <xf numFmtId="0" fontId="27" fillId="0" borderId="9" xfId="0" applyNumberFormat="1" applyFont="1" applyFill="1" applyBorder="1" applyAlignment="1" applyProtection="1">
      <alignment horizontal="left" vertical="center" wrapText="1"/>
      <protection locked="0"/>
    </xf>
    <xf numFmtId="0" fontId="38" fillId="0" borderId="20" xfId="0" applyFont="1" applyFill="1" applyBorder="1" applyAlignment="1">
      <alignment horizontal="center" vertical="center"/>
    </xf>
    <xf numFmtId="0" fontId="4" fillId="0" borderId="0" xfId="0" applyFont="1" applyFill="1" applyAlignment="1">
      <alignment vertical="center"/>
    </xf>
    <xf numFmtId="0" fontId="29"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30" fillId="0" borderId="0" xfId="0" applyFont="1" applyAlignment="1">
      <alignment horizontal="left" vertical="center"/>
    </xf>
    <xf numFmtId="0" fontId="8" fillId="0" borderId="13" xfId="0" applyFont="1" applyFill="1" applyBorder="1" applyAlignment="1" applyProtection="1">
      <alignment horizontal="left" vertical="center"/>
      <protection locked="0"/>
    </xf>
    <xf numFmtId="0" fontId="7" fillId="0" borderId="0" xfId="0" applyFont="1" applyFill="1" applyAlignment="1" applyProtection="1">
      <alignment horizontal="center" vertical="center"/>
      <protection locked="0"/>
    </xf>
    <xf numFmtId="0" fontId="5" fillId="0" borderId="0" xfId="0" applyFont="1" applyFill="1" applyAlignment="1" applyProtection="1">
      <alignment horizontal="right" vertical="center"/>
      <protection locked="0"/>
    </xf>
    <xf numFmtId="0" fontId="5" fillId="0" borderId="12" xfId="0" applyFont="1" applyFill="1" applyBorder="1" applyAlignment="1" applyProtection="1">
      <alignment horizontal="right" vertical="center"/>
      <protection locked="0"/>
    </xf>
    <xf numFmtId="185" fontId="5" fillId="0" borderId="9" xfId="0" applyNumberFormat="1" applyFont="1" applyFill="1" applyBorder="1" applyAlignment="1" applyProtection="1">
      <alignment horizontal="center" vertical="center"/>
      <protection locked="0"/>
    </xf>
    <xf numFmtId="0" fontId="14" fillId="0" borderId="11" xfId="0" applyFont="1" applyFill="1" applyBorder="1" applyAlignment="1" applyProtection="1">
      <alignment horizontal="center" vertical="center" wrapText="1"/>
      <protection locked="0"/>
    </xf>
    <xf numFmtId="0" fontId="14" fillId="0" borderId="22" xfId="0" applyFont="1" applyFill="1" applyBorder="1" applyAlignment="1" applyProtection="1">
      <alignment horizontal="center" vertical="center" wrapText="1"/>
      <protection locked="0"/>
    </xf>
    <xf numFmtId="0" fontId="13" fillId="0" borderId="9" xfId="0" applyFont="1" applyFill="1" applyBorder="1" applyAlignment="1" applyProtection="1">
      <alignment horizontal="center" vertical="center" wrapText="1"/>
      <protection locked="0"/>
    </xf>
    <xf numFmtId="0" fontId="14" fillId="0" borderId="9"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left" vertical="center"/>
      <protection locked="0"/>
    </xf>
    <xf numFmtId="0" fontId="12" fillId="0" borderId="0" xfId="0" applyFont="1" applyFill="1" applyAlignment="1" applyProtection="1">
      <alignment horizontal="center" vertical="center"/>
      <protection locked="0"/>
    </xf>
    <xf numFmtId="0" fontId="14" fillId="0" borderId="9" xfId="0" applyFont="1" applyFill="1" applyBorder="1" applyAlignment="1" applyProtection="1">
      <alignment horizontal="center" vertical="center"/>
      <protection locked="0"/>
    </xf>
    <xf numFmtId="0" fontId="13" fillId="0" borderId="9"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protection locked="0"/>
    </xf>
    <xf numFmtId="0" fontId="16" fillId="0" borderId="0" xfId="0" applyFont="1" applyFill="1" applyAlignment="1" applyProtection="1">
      <alignment horizontal="center" vertical="center"/>
      <protection locked="0"/>
    </xf>
    <xf numFmtId="0" fontId="14" fillId="0" borderId="23"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8" fillId="0" borderId="11"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19" fillId="0" borderId="0" xfId="0" applyFont="1" applyFill="1" applyAlignment="1" applyProtection="1">
      <alignment horizontal="right" vertical="center"/>
      <protection locked="0"/>
    </xf>
    <xf numFmtId="0" fontId="19" fillId="0" borderId="0" xfId="0" applyFont="1" applyFill="1" applyAlignment="1" applyProtection="1">
      <alignment horizontal="center" vertical="center" wrapText="1"/>
      <protection locked="0"/>
    </xf>
    <xf numFmtId="0" fontId="3" fillId="0" borderId="12" xfId="0" applyFont="1" applyFill="1" applyBorder="1" applyAlignment="1" applyProtection="1">
      <alignment horizontal="right" vertical="center" wrapText="1"/>
      <protection locked="0"/>
    </xf>
    <xf numFmtId="0" fontId="19" fillId="0" borderId="12" xfId="0" applyFont="1" applyFill="1" applyBorder="1" applyAlignment="1" applyProtection="1">
      <alignment horizontal="right" vertical="center" wrapText="1"/>
      <protection locked="0"/>
    </xf>
    <xf numFmtId="0" fontId="14" fillId="0" borderId="18" xfId="0" applyFont="1" applyFill="1" applyBorder="1" applyAlignment="1" applyProtection="1">
      <alignment horizontal="center" vertical="center" wrapText="1"/>
      <protection locked="0"/>
    </xf>
    <xf numFmtId="0" fontId="14" fillId="0" borderId="16" xfId="0" applyFont="1" applyFill="1" applyBorder="1" applyAlignment="1" applyProtection="1">
      <alignment horizontal="center" vertical="center" wrapText="1"/>
      <protection locked="0"/>
    </xf>
    <xf numFmtId="0" fontId="14" fillId="0" borderId="17" xfId="0" applyFont="1" applyFill="1" applyBorder="1" applyAlignment="1" applyProtection="1">
      <alignment horizontal="center" vertical="center" wrapText="1"/>
      <protection locked="0"/>
    </xf>
    <xf numFmtId="0" fontId="14" fillId="0" borderId="15" xfId="0" applyFont="1" applyFill="1" applyBorder="1" applyAlignment="1" applyProtection="1">
      <alignment horizontal="center" vertical="center" wrapText="1"/>
      <protection locked="0"/>
    </xf>
    <xf numFmtId="0" fontId="14" fillId="0" borderId="24"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left" vertical="center" wrapText="1"/>
      <protection locked="0"/>
    </xf>
    <xf numFmtId="0" fontId="13" fillId="0" borderId="9" xfId="0" applyFont="1" applyFill="1" applyBorder="1" applyAlignment="1" applyProtection="1">
      <alignment horizontal="center" vertical="center" shrinkToFit="1"/>
      <protection locked="0"/>
    </xf>
    <xf numFmtId="0" fontId="14" fillId="0" borderId="9" xfId="0" applyFont="1" applyFill="1" applyBorder="1" applyAlignment="1" applyProtection="1">
      <alignment horizontal="center" vertical="center" shrinkToFit="1"/>
      <protection locked="0"/>
    </xf>
    <xf numFmtId="0" fontId="14" fillId="0" borderId="21"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2" fillId="0" borderId="21" xfId="0" applyFont="1" applyBorder="1" applyAlignment="1">
      <alignment horizontal="left" vertical="center" shrinkToFit="1"/>
    </xf>
    <xf numFmtId="0" fontId="2" fillId="0" borderId="19" xfId="0" applyFont="1" applyBorder="1" applyAlignment="1">
      <alignment horizontal="left" vertical="center" shrinkToFit="1"/>
    </xf>
    <xf numFmtId="0" fontId="22" fillId="0" borderId="13" xfId="0" applyFont="1" applyFill="1" applyBorder="1" applyAlignment="1" applyProtection="1">
      <alignment horizontal="left" vertical="center" wrapText="1"/>
      <protection locked="0"/>
    </xf>
    <xf numFmtId="0" fontId="19" fillId="0" borderId="13" xfId="0" applyFont="1" applyFill="1" applyBorder="1" applyAlignment="1" applyProtection="1">
      <alignment horizontal="left" vertical="center" wrapText="1"/>
      <protection locked="0"/>
    </xf>
    <xf numFmtId="0" fontId="16" fillId="0" borderId="0" xfId="0" applyFont="1" applyFill="1" applyAlignment="1" applyProtection="1">
      <alignment horizontal="center"/>
      <protection locked="0"/>
    </xf>
    <xf numFmtId="0" fontId="13" fillId="0" borderId="11" xfId="0" applyFont="1" applyFill="1" applyBorder="1" applyAlignment="1" applyProtection="1">
      <alignment horizontal="center" vertical="center" wrapText="1"/>
      <protection locked="0"/>
    </xf>
    <xf numFmtId="0" fontId="14" fillId="0" borderId="9" xfId="0" applyFont="1" applyFill="1" applyBorder="1" applyAlignment="1" applyProtection="1">
      <alignment horizontal="left" vertical="center"/>
      <protection locked="0"/>
    </xf>
    <xf numFmtId="0" fontId="9" fillId="0" borderId="13" xfId="0" applyFont="1" applyFill="1" applyBorder="1" applyAlignment="1" applyProtection="1">
      <alignment horizontal="left" vertical="center"/>
      <protection locked="0"/>
    </xf>
    <xf numFmtId="0" fontId="13" fillId="0" borderId="9" xfId="0" applyFont="1" applyFill="1" applyBorder="1" applyAlignment="1" applyProtection="1">
      <alignment horizontal="center" vertical="center" wrapText="1"/>
      <protection locked="0"/>
    </xf>
    <xf numFmtId="0" fontId="7" fillId="0" borderId="0" xfId="0" applyFont="1" applyFill="1" applyAlignment="1" applyProtection="1">
      <alignment horizontal="center" vertical="center"/>
      <protection locked="0"/>
    </xf>
    <xf numFmtId="0" fontId="14" fillId="0" borderId="13" xfId="0" applyFont="1" applyFill="1" applyBorder="1" applyAlignment="1" applyProtection="1">
      <alignment horizontal="center" vertical="center" wrapText="1"/>
      <protection locked="0"/>
    </xf>
    <xf numFmtId="0" fontId="14" fillId="0" borderId="14" xfId="0" applyFont="1" applyFill="1" applyBorder="1" applyAlignment="1" applyProtection="1">
      <alignment horizontal="center" vertical="center" wrapText="1"/>
      <protection locked="0"/>
    </xf>
    <xf numFmtId="0" fontId="19" fillId="0" borderId="0" xfId="0" applyFont="1" applyFill="1" applyAlignment="1" applyProtection="1">
      <alignment horizontal="left" vertical="center" wrapText="1"/>
      <protection locked="0"/>
    </xf>
    <xf numFmtId="0" fontId="19" fillId="0" borderId="9" xfId="0" applyFont="1" applyFill="1" applyBorder="1" applyAlignment="1" applyProtection="1">
      <alignment horizontal="center" vertical="center"/>
      <protection locked="0"/>
    </xf>
    <xf numFmtId="4" fontId="32" fillId="0" borderId="24" xfId="0" applyNumberFormat="1" applyFont="1" applyFill="1" applyBorder="1" applyAlignment="1" applyProtection="1">
      <alignment horizontal="right" vertical="center" wrapText="1"/>
      <protection locked="0"/>
    </xf>
    <xf numFmtId="4" fontId="32" fillId="0" borderId="19" xfId="0" applyNumberFormat="1" applyFont="1" applyFill="1" applyBorder="1" applyAlignment="1" applyProtection="1">
      <alignment horizontal="right" vertical="center" wrapText="1"/>
      <protection locked="0"/>
    </xf>
    <xf numFmtId="49" fontId="32" fillId="0" borderId="24" xfId="0" applyNumberFormat="1" applyFont="1" applyFill="1" applyBorder="1" applyAlignment="1" applyProtection="1">
      <alignment horizontal="left" vertical="center" wrapText="1"/>
      <protection locked="0"/>
    </xf>
    <xf numFmtId="49" fontId="32" fillId="0" borderId="19" xfId="0" applyNumberFormat="1"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40" fillId="0" borderId="16" xfId="0" applyFont="1" applyFill="1" applyBorder="1" applyAlignment="1" applyProtection="1">
      <alignment horizontal="left" vertical="center" wrapText="1"/>
      <protection locked="0"/>
    </xf>
    <xf numFmtId="0" fontId="40" fillId="0" borderId="17" xfId="0" applyFont="1" applyFill="1" applyBorder="1" applyAlignment="1" applyProtection="1">
      <alignment horizontal="left" vertical="center" wrapText="1"/>
      <protection locked="0"/>
    </xf>
    <xf numFmtId="49" fontId="38" fillId="0" borderId="18" xfId="0" applyNumberFormat="1" applyFont="1" applyFill="1" applyBorder="1" applyAlignment="1" applyProtection="1">
      <alignment horizontal="left" vertical="center" wrapText="1"/>
      <protection locked="0"/>
    </xf>
    <xf numFmtId="49" fontId="38" fillId="0" borderId="16" xfId="0" applyNumberFormat="1" applyFont="1" applyFill="1" applyBorder="1" applyAlignment="1" applyProtection="1">
      <alignment horizontal="left" vertical="center" wrapText="1"/>
      <protection locked="0"/>
    </xf>
    <xf numFmtId="49" fontId="38" fillId="0" borderId="17" xfId="0" applyNumberFormat="1" applyFont="1" applyFill="1" applyBorder="1" applyAlignment="1" applyProtection="1">
      <alignment horizontal="left" vertical="center" wrapText="1"/>
      <protection locked="0"/>
    </xf>
    <xf numFmtId="184" fontId="8" fillId="0" borderId="18" xfId="0" applyNumberFormat="1" applyFont="1" applyFill="1" applyBorder="1" applyAlignment="1" applyProtection="1">
      <alignment horizontal="center" vertical="center" wrapText="1"/>
      <protection locked="0"/>
    </xf>
    <xf numFmtId="184" fontId="8" fillId="0" borderId="17" xfId="0" applyNumberFormat="1"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protection locked="0"/>
    </xf>
    <xf numFmtId="4" fontId="14" fillId="0" borderId="18" xfId="0" applyNumberFormat="1" applyFont="1" applyFill="1" applyBorder="1" applyAlignment="1" applyProtection="1">
      <alignment horizontal="right" vertical="center" wrapText="1"/>
      <protection locked="0"/>
    </xf>
    <xf numFmtId="4" fontId="14" fillId="0" borderId="17" xfId="0" applyNumberFormat="1" applyFont="1" applyFill="1" applyBorder="1" applyAlignment="1" applyProtection="1">
      <alignment horizontal="right" vertical="center" wrapText="1"/>
      <protection locked="0"/>
    </xf>
    <xf numFmtId="0" fontId="13" fillId="0" borderId="15" xfId="0" applyFont="1" applyFill="1" applyBorder="1" applyAlignment="1" applyProtection="1">
      <alignment horizontal="center" vertical="center" wrapText="1"/>
      <protection locked="0"/>
    </xf>
    <xf numFmtId="49" fontId="32" fillId="0" borderId="18" xfId="0" applyNumberFormat="1" applyFont="1" applyFill="1" applyBorder="1" applyAlignment="1" applyProtection="1">
      <alignment horizontal="left" vertical="center" wrapText="1"/>
      <protection locked="0"/>
    </xf>
    <xf numFmtId="49" fontId="32" fillId="0" borderId="17" xfId="0" applyNumberFormat="1" applyFont="1" applyFill="1" applyBorder="1" applyAlignment="1" applyProtection="1">
      <alignment horizontal="left" vertical="center" wrapText="1"/>
      <protection locked="0"/>
    </xf>
    <xf numFmtId="0" fontId="31" fillId="0" borderId="25" xfId="0" applyFont="1" applyFill="1" applyBorder="1" applyAlignment="1">
      <alignment horizontal="left" vertical="center"/>
    </xf>
    <xf numFmtId="0" fontId="31" fillId="0" borderId="26" xfId="0" applyFont="1" applyFill="1" applyBorder="1" applyAlignment="1">
      <alignment horizontal="left" vertical="center"/>
    </xf>
    <xf numFmtId="49" fontId="32" fillId="0" borderId="18" xfId="0" applyNumberFormat="1" applyFont="1" applyFill="1" applyBorder="1" applyAlignment="1" applyProtection="1">
      <alignment horizontal="left" vertical="center" wrapText="1"/>
      <protection locked="0"/>
    </xf>
    <xf numFmtId="49" fontId="32" fillId="0" borderId="16" xfId="0" applyNumberFormat="1" applyFont="1" applyFill="1" applyBorder="1" applyAlignment="1" applyProtection="1">
      <alignment horizontal="left" vertical="center" wrapText="1"/>
      <protection locked="0"/>
    </xf>
    <xf numFmtId="49" fontId="32" fillId="0" borderId="17" xfId="0" applyNumberFormat="1" applyFont="1" applyFill="1" applyBorder="1" applyAlignment="1" applyProtection="1">
      <alignment horizontal="left" vertical="center" wrapText="1"/>
      <protection locked="0"/>
    </xf>
    <xf numFmtId="0" fontId="33" fillId="0" borderId="11" xfId="0" applyFont="1" applyFill="1" applyBorder="1" applyAlignment="1" applyProtection="1">
      <alignment horizontal="center" vertical="center" wrapText="1"/>
      <protection locked="0"/>
    </xf>
    <xf numFmtId="0" fontId="33" fillId="0" borderId="22" xfId="0" applyFont="1" applyFill="1" applyBorder="1" applyAlignment="1" applyProtection="1">
      <alignment horizontal="center" vertical="center" wrapText="1"/>
      <protection locked="0"/>
    </xf>
    <xf numFmtId="0" fontId="33" fillId="0" borderId="21" xfId="0" applyFont="1" applyFill="1" applyBorder="1" applyAlignment="1" applyProtection="1">
      <alignment horizontal="center" vertical="center" wrapText="1"/>
      <protection locked="0"/>
    </xf>
    <xf numFmtId="0" fontId="32" fillId="0" borderId="18" xfId="0" applyNumberFormat="1" applyFont="1" applyFill="1" applyBorder="1" applyAlignment="1" applyProtection="1">
      <alignment horizontal="left" vertical="center" wrapText="1"/>
      <protection locked="0"/>
    </xf>
    <xf numFmtId="0" fontId="32" fillId="0" borderId="16" xfId="0" applyNumberFormat="1" applyFont="1" applyFill="1" applyBorder="1" applyAlignment="1" applyProtection="1">
      <alignment horizontal="left" vertical="center" wrapText="1"/>
      <protection locked="0"/>
    </xf>
    <xf numFmtId="0" fontId="32" fillId="0" borderId="17" xfId="0" applyNumberFormat="1" applyFont="1" applyFill="1" applyBorder="1" applyAlignment="1" applyProtection="1">
      <alignment horizontal="left" vertical="center" wrapText="1"/>
      <protection locked="0"/>
    </xf>
    <xf numFmtId="4" fontId="32" fillId="0" borderId="18" xfId="0" applyNumberFormat="1" applyFont="1" applyFill="1" applyBorder="1" applyAlignment="1" applyProtection="1">
      <alignment horizontal="right" vertical="center" wrapText="1"/>
      <protection locked="0"/>
    </xf>
    <xf numFmtId="0" fontId="16" fillId="0" borderId="0" xfId="0" applyFont="1" applyFill="1" applyAlignment="1" applyProtection="1">
      <alignment horizontal="center" vertical="center" wrapText="1"/>
      <protection locked="0"/>
    </xf>
    <xf numFmtId="0" fontId="36" fillId="0" borderId="0" xfId="0" applyFont="1" applyFill="1" applyBorder="1" applyAlignment="1" applyProtection="1">
      <alignment horizontal="left" vertical="center" wrapText="1"/>
      <protection locked="0"/>
    </xf>
    <xf numFmtId="0" fontId="14" fillId="0" borderId="20" xfId="0" applyFont="1" applyFill="1" applyBorder="1" applyAlignment="1" applyProtection="1">
      <alignment horizontal="center" vertical="center" wrapText="1"/>
      <protection locked="0"/>
    </xf>
    <xf numFmtId="0" fontId="9" fillId="0" borderId="20" xfId="0" applyFont="1" applyBorder="1" applyAlignment="1">
      <alignment horizontal="left" vertical="center" wrapText="1"/>
    </xf>
    <xf numFmtId="0" fontId="8" fillId="0" borderId="20" xfId="0" applyFont="1" applyBorder="1" applyAlignment="1">
      <alignment horizontal="center" vertical="center" wrapText="1"/>
    </xf>
    <xf numFmtId="0" fontId="8" fillId="0" borderId="20" xfId="0" applyFont="1" applyBorder="1" applyAlignment="1">
      <alignment horizontal="center" vertical="center"/>
    </xf>
    <xf numFmtId="0" fontId="8" fillId="0" borderId="20" xfId="0" applyFont="1" applyBorder="1" applyAlignment="1">
      <alignment horizontal="left" vertical="center"/>
    </xf>
    <xf numFmtId="0" fontId="36" fillId="0" borderId="12" xfId="0" applyFont="1" applyFill="1" applyBorder="1" applyAlignment="1" applyProtection="1">
      <alignment horizontal="left" vertical="center" wrapText="1"/>
      <protection locked="0"/>
    </xf>
    <xf numFmtId="0" fontId="14" fillId="0" borderId="12" xfId="0" applyFont="1" applyFill="1" applyBorder="1" applyAlignment="1" applyProtection="1">
      <alignment horizontal="center" vertical="center" wrapText="1"/>
      <protection locked="0"/>
    </xf>
    <xf numFmtId="0" fontId="14" fillId="0" borderId="25" xfId="0" applyFont="1" applyFill="1" applyBorder="1" applyAlignment="1" applyProtection="1">
      <alignment horizontal="center" vertical="center" wrapText="1"/>
      <protection locked="0"/>
    </xf>
    <xf numFmtId="0" fontId="37" fillId="0" borderId="0" xfId="0" applyFont="1" applyFill="1" applyAlignment="1" applyProtection="1">
      <alignment horizontal="center" vertical="center" wrapText="1"/>
      <protection locked="0"/>
    </xf>
    <xf numFmtId="0" fontId="8" fillId="0" borderId="20" xfId="0" applyFont="1" applyBorder="1" applyAlignment="1">
      <alignment horizontal="left" vertical="center" wrapText="1"/>
    </xf>
    <xf numFmtId="0" fontId="5" fillId="0" borderId="20" xfId="0" applyFont="1" applyBorder="1" applyAlignment="1">
      <alignment horizontal="center" vertical="center" wrapText="1"/>
    </xf>
    <xf numFmtId="0" fontId="4" fillId="0" borderId="20" xfId="0" applyFont="1" applyBorder="1" applyAlignment="1">
      <alignment horizontal="left" vertical="center" wrapText="1"/>
    </xf>
    <xf numFmtId="0" fontId="13" fillId="0" borderId="18" xfId="0"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0" fontId="13" fillId="0" borderId="22"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0" fontId="14" fillId="0" borderId="18" xfId="0" applyFont="1" applyFill="1" applyBorder="1" applyAlignment="1" applyProtection="1">
      <alignment horizontal="left" vertical="center"/>
      <protection locked="0"/>
    </xf>
    <xf numFmtId="0" fontId="14" fillId="0" borderId="17" xfId="0" applyFont="1" applyFill="1" applyBorder="1" applyAlignment="1" applyProtection="1">
      <alignment horizontal="left" vertical="center"/>
      <protection locked="0"/>
    </xf>
    <xf numFmtId="0" fontId="14" fillId="0" borderId="16" xfId="0" applyFont="1" applyFill="1" applyBorder="1" applyAlignment="1" applyProtection="1">
      <alignment horizontal="left" vertical="center"/>
      <protection locked="0"/>
    </xf>
    <xf numFmtId="0" fontId="14" fillId="0" borderId="11"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21" xfId="0" applyFont="1" applyFill="1" applyBorder="1" applyAlignment="1" applyProtection="1">
      <alignment horizontal="center" vertical="center"/>
      <protection locked="0"/>
    </xf>
    <xf numFmtId="0" fontId="14" fillId="0" borderId="11" xfId="0" applyFont="1" applyFill="1" applyBorder="1" applyAlignment="1" applyProtection="1">
      <alignment horizontal="left" vertical="center"/>
      <protection locked="0"/>
    </xf>
    <xf numFmtId="0" fontId="14" fillId="0" borderId="21" xfId="0" applyFont="1" applyFill="1" applyBorder="1" applyAlignment="1" applyProtection="1">
      <alignment horizontal="left" vertical="center"/>
      <protection locked="0"/>
    </xf>
    <xf numFmtId="0" fontId="38" fillId="0" borderId="25" xfId="0" applyFont="1" applyFill="1" applyBorder="1" applyAlignment="1">
      <alignment horizontal="center" vertical="center"/>
    </xf>
    <xf numFmtId="0" fontId="38" fillId="0" borderId="26" xfId="0" applyFont="1" applyFill="1" applyBorder="1" applyAlignment="1">
      <alignment horizontal="center" vertical="center"/>
    </xf>
    <xf numFmtId="0" fontId="38" fillId="0" borderId="25" xfId="0" applyFont="1" applyBorder="1" applyAlignment="1">
      <alignment horizontal="center" vertical="center"/>
    </xf>
    <xf numFmtId="0" fontId="38" fillId="0" borderId="26" xfId="0" applyFont="1" applyBorder="1" applyAlignment="1">
      <alignment horizontal="center" vertical="center"/>
    </xf>
    <xf numFmtId="0" fontId="12" fillId="0" borderId="12" xfId="0" applyFont="1" applyFill="1" applyBorder="1" applyAlignment="1" applyProtection="1">
      <alignment horizontal="center" vertical="center"/>
      <protection locked="0"/>
    </xf>
    <xf numFmtId="0" fontId="14" fillId="0" borderId="15" xfId="0" applyFont="1" applyFill="1" applyBorder="1" applyAlignment="1" applyProtection="1">
      <alignment vertical="center"/>
      <protection locked="0"/>
    </xf>
    <xf numFmtId="0" fontId="14" fillId="0" borderId="13" xfId="0" applyFont="1" applyFill="1" applyBorder="1" applyAlignment="1" applyProtection="1">
      <alignment vertical="center"/>
      <protection locked="0"/>
    </xf>
    <xf numFmtId="0" fontId="14" fillId="0" borderId="14" xfId="0" applyFont="1" applyFill="1" applyBorder="1" applyAlignment="1" applyProtection="1">
      <alignment vertical="center"/>
      <protection locked="0"/>
    </xf>
    <xf numFmtId="0" fontId="14" fillId="0" borderId="20" xfId="0" applyFont="1" applyFill="1" applyBorder="1" applyAlignment="1" applyProtection="1">
      <alignment horizontal="center" vertical="center"/>
      <protection locked="0"/>
    </xf>
    <xf numFmtId="0" fontId="14" fillId="0" borderId="24" xfId="0" applyFont="1" applyFill="1" applyBorder="1" applyAlignment="1" applyProtection="1">
      <alignment horizontal="left" vertical="top" wrapText="1"/>
      <protection locked="0"/>
    </xf>
    <xf numFmtId="0" fontId="14" fillId="0" borderId="12" xfId="0" applyFont="1" applyFill="1" applyBorder="1" applyAlignment="1" applyProtection="1">
      <alignment horizontal="left" vertical="top"/>
      <protection locked="0"/>
    </xf>
    <xf numFmtId="0" fontId="14" fillId="0" borderId="19" xfId="0" applyFont="1" applyFill="1" applyBorder="1" applyAlignment="1" applyProtection="1">
      <alignment horizontal="left" vertical="top"/>
      <protection locked="0"/>
    </xf>
    <xf numFmtId="0" fontId="14" fillId="0" borderId="9" xfId="0" applyFont="1" applyFill="1" applyBorder="1" applyAlignment="1" applyProtection="1">
      <alignment horizontal="left" vertical="top" wrapText="1"/>
      <protection locked="0"/>
    </xf>
    <xf numFmtId="0" fontId="17" fillId="0" borderId="16" xfId="0" applyFont="1" applyFill="1" applyBorder="1" applyAlignment="1" applyProtection="1">
      <alignment horizontal="center" vertical="center"/>
      <protection locked="0"/>
    </xf>
    <xf numFmtId="0" fontId="14" fillId="0" borderId="15" xfId="0" applyFont="1" applyFill="1" applyBorder="1" applyAlignment="1" applyProtection="1">
      <alignment horizontal="left" vertical="top" wrapText="1"/>
      <protection locked="0"/>
    </xf>
    <xf numFmtId="0" fontId="14" fillId="0" borderId="13" xfId="0" applyFont="1" applyFill="1" applyBorder="1" applyAlignment="1" applyProtection="1">
      <alignment horizontal="left" vertical="top"/>
      <protection locked="0"/>
    </xf>
    <xf numFmtId="0" fontId="14" fillId="0" borderId="14" xfId="0" applyFont="1" applyFill="1" applyBorder="1" applyAlignment="1" applyProtection="1">
      <alignment horizontal="left" vertical="top"/>
      <protection locked="0"/>
    </xf>
    <xf numFmtId="0" fontId="14" fillId="0" borderId="24" xfId="0" applyFont="1" applyFill="1" applyBorder="1" applyAlignment="1" applyProtection="1">
      <alignment horizontal="left" vertical="top"/>
      <protection locked="0"/>
    </xf>
    <xf numFmtId="0" fontId="14" fillId="0" borderId="12" xfId="0" applyFont="1" applyFill="1" applyBorder="1" applyAlignment="1" applyProtection="1">
      <alignment horizontal="left" vertical="top"/>
      <protection locked="0"/>
    </xf>
    <xf numFmtId="0" fontId="14" fillId="0" borderId="19" xfId="0" applyFont="1" applyFill="1" applyBorder="1" applyAlignment="1" applyProtection="1">
      <alignment horizontal="left" vertical="top"/>
      <protection locked="0"/>
    </xf>
    <xf numFmtId="0" fontId="13" fillId="0" borderId="10" xfId="0" applyFont="1" applyFill="1" applyBorder="1" applyAlignment="1" applyProtection="1">
      <alignment horizontal="left" vertical="top" wrapText="1"/>
      <protection locked="0"/>
    </xf>
    <xf numFmtId="0" fontId="14" fillId="0" borderId="0" xfId="0" applyFont="1" applyFill="1" applyBorder="1" applyAlignment="1" applyProtection="1">
      <alignment horizontal="left" vertical="top"/>
      <protection locked="0"/>
    </xf>
    <xf numFmtId="0" fontId="14" fillId="0" borderId="27" xfId="0" applyFont="1" applyFill="1" applyBorder="1" applyAlignment="1" applyProtection="1">
      <alignment horizontal="left" vertical="top"/>
      <protection locked="0"/>
    </xf>
    <xf numFmtId="0" fontId="14" fillId="0" borderId="10" xfId="0" applyFont="1" applyFill="1" applyBorder="1" applyAlignment="1" applyProtection="1">
      <alignment horizontal="left" vertical="top"/>
      <protection locked="0"/>
    </xf>
    <xf numFmtId="0" fontId="14" fillId="0" borderId="0" xfId="0" applyFont="1" applyFill="1" applyAlignment="1" applyProtection="1">
      <alignment horizontal="left" vertical="top"/>
      <protection locked="0"/>
    </xf>
    <xf numFmtId="0" fontId="13" fillId="0" borderId="9" xfId="0" applyFont="1" applyFill="1" applyBorder="1" applyAlignment="1" applyProtection="1">
      <alignment horizontal="left" vertical="center" wrapText="1"/>
      <protection locked="0"/>
    </xf>
    <xf numFmtId="0" fontId="13" fillId="0" borderId="9" xfId="0" applyFont="1" applyFill="1" applyBorder="1" applyAlignment="1" applyProtection="1">
      <alignment horizontal="left" vertical="center" wrapText="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
  <sheetViews>
    <sheetView zoomScalePageLayoutView="0" workbookViewId="0" topLeftCell="A1">
      <selection activeCell="D4" sqref="D4"/>
    </sheetView>
  </sheetViews>
  <sheetFormatPr defaultColWidth="9.00390625" defaultRowHeight="14.25"/>
  <cols>
    <col min="1" max="1" width="56.75390625" style="0" customWidth="1"/>
    <col min="2" max="2" width="61.00390625" style="0" customWidth="1"/>
  </cols>
  <sheetData>
    <row r="1" spans="1:2" s="134" customFormat="1" ht="74.25" customHeight="1">
      <c r="A1" s="199" t="s">
        <v>768</v>
      </c>
      <c r="B1" s="199"/>
    </row>
    <row r="2" spans="1:2" s="134" customFormat="1" ht="49.5" customHeight="1">
      <c r="A2" s="133"/>
      <c r="B2" s="133"/>
    </row>
    <row r="3" spans="1:2" s="137" customFormat="1" ht="48.75" customHeight="1">
      <c r="A3" s="136" t="s">
        <v>769</v>
      </c>
      <c r="B3" s="177" t="s">
        <v>237</v>
      </c>
    </row>
    <row r="4" spans="1:2" s="137" customFormat="1" ht="48.75" customHeight="1">
      <c r="A4" s="136" t="s">
        <v>771</v>
      </c>
      <c r="B4" s="138">
        <v>43736</v>
      </c>
    </row>
    <row r="5" spans="1:2" s="137" customFormat="1" ht="48.75" customHeight="1">
      <c r="A5" s="136" t="s">
        <v>772</v>
      </c>
      <c r="B5" s="138">
        <v>43758</v>
      </c>
    </row>
    <row r="6" spans="1:2" s="134" customFormat="1" ht="15.75">
      <c r="A6" s="135"/>
      <c r="B6" s="133"/>
    </row>
    <row r="7" spans="1:2" s="134" customFormat="1" ht="15.75">
      <c r="A7" s="133"/>
      <c r="B7" s="133"/>
    </row>
    <row r="8" spans="1:2" s="134" customFormat="1" ht="42" customHeight="1">
      <c r="A8" s="200" t="s">
        <v>238</v>
      </c>
      <c r="B8" s="201"/>
    </row>
    <row r="9" s="134" customFormat="1" ht="15.75"/>
  </sheetData>
  <sheetProtection/>
  <mergeCells count="2">
    <mergeCell ref="A1:B1"/>
    <mergeCell ref="A8:B8"/>
  </mergeCells>
  <printOptions/>
  <pageMargins left="0.9055118110236221" right="0.7086614173228347" top="1.141732283464567" bottom="0.7480314960629921" header="0.31496062992125984" footer="0.31496062992125984"/>
  <pageSetup orientation="landscape" paperSize="9" r:id="rId1"/>
</worksheet>
</file>

<file path=xl/worksheets/sheet10.xml><?xml version="1.0" encoding="utf-8"?>
<worksheet xmlns="http://schemas.openxmlformats.org/spreadsheetml/2006/main" xmlns:r="http://schemas.openxmlformats.org/officeDocument/2006/relationships">
  <dimension ref="A1:R22"/>
  <sheetViews>
    <sheetView showOutlineSymbols="0" view="pageBreakPreview" zoomScaleSheetLayoutView="100" zoomScalePageLayoutView="0" workbookViewId="0" topLeftCell="A1">
      <selection activeCell="D8" sqref="D8"/>
    </sheetView>
  </sheetViews>
  <sheetFormatPr defaultColWidth="9.00390625" defaultRowHeight="14.25"/>
  <cols>
    <col min="1" max="1" width="6.00390625" style="23" customWidth="1"/>
    <col min="2" max="3" width="3.125" style="23" hidden="1" customWidth="1"/>
    <col min="4" max="4" width="12.125" style="23" customWidth="1"/>
    <col min="5" max="6" width="9.875" style="23" customWidth="1"/>
    <col min="7" max="15" width="6.375" style="23" customWidth="1"/>
    <col min="16" max="17" width="9.25390625" style="23" customWidth="1"/>
    <col min="18" max="18" width="7.125" style="23" customWidth="1"/>
    <col min="19" max="16384" width="9.00390625" style="33" customWidth="1"/>
  </cols>
  <sheetData>
    <row r="1" spans="1:18" ht="25.5" customHeight="1">
      <c r="A1" s="247" t="s">
        <v>767</v>
      </c>
      <c r="B1" s="247"/>
      <c r="C1" s="247"/>
      <c r="D1" s="247"/>
      <c r="E1" s="247"/>
      <c r="F1" s="247"/>
      <c r="G1" s="247"/>
      <c r="H1" s="247"/>
      <c r="I1" s="247"/>
      <c r="J1" s="247"/>
      <c r="K1" s="247"/>
      <c r="L1" s="247"/>
      <c r="M1" s="247"/>
      <c r="N1" s="247"/>
      <c r="O1" s="247"/>
      <c r="P1" s="247"/>
      <c r="Q1" s="247"/>
      <c r="R1" s="247"/>
    </row>
    <row r="2" spans="1:18" ht="18" customHeight="1">
      <c r="A2" s="68"/>
      <c r="B2" s="68"/>
      <c r="C2" s="68"/>
      <c r="D2" s="68"/>
      <c r="E2" s="68"/>
      <c r="F2" s="68"/>
      <c r="G2" s="68"/>
      <c r="H2" s="68"/>
      <c r="I2" s="68"/>
      <c r="J2" s="68"/>
      <c r="K2" s="68"/>
      <c r="L2" s="68"/>
      <c r="M2" s="33"/>
      <c r="N2" s="33"/>
      <c r="O2" s="33"/>
      <c r="P2" s="69"/>
      <c r="Q2" s="49"/>
      <c r="R2" s="51" t="s">
        <v>683</v>
      </c>
    </row>
    <row r="3" spans="1:18" ht="18" customHeight="1">
      <c r="A3" s="92" t="str">
        <f>'附表1收入支出决算总表'!A3</f>
        <v>    编制单位：大姚县金碧完全小学</v>
      </c>
      <c r="B3" s="92"/>
      <c r="C3" s="92"/>
      <c r="D3" s="92"/>
      <c r="E3" s="92"/>
      <c r="F3" s="92"/>
      <c r="G3" s="68"/>
      <c r="H3" s="68"/>
      <c r="I3" s="68"/>
      <c r="J3" s="68"/>
      <c r="K3" s="68"/>
      <c r="L3" s="68"/>
      <c r="M3" s="33"/>
      <c r="N3" s="33"/>
      <c r="O3" s="33"/>
      <c r="P3" s="69"/>
      <c r="Q3" s="49"/>
      <c r="R3" s="4" t="s">
        <v>780</v>
      </c>
    </row>
    <row r="4" spans="1:18" s="73" customFormat="1" ht="24" customHeight="1">
      <c r="A4" s="212" t="s">
        <v>530</v>
      </c>
      <c r="B4" s="212"/>
      <c r="C4" s="212"/>
      <c r="D4" s="212"/>
      <c r="E4" s="212" t="s">
        <v>671</v>
      </c>
      <c r="F4" s="212"/>
      <c r="G4" s="212"/>
      <c r="H4" s="228" t="s">
        <v>672</v>
      </c>
      <c r="I4" s="229"/>
      <c r="J4" s="230"/>
      <c r="K4" s="212" t="s">
        <v>673</v>
      </c>
      <c r="L4" s="212"/>
      <c r="M4" s="212"/>
      <c r="N4" s="237" t="s">
        <v>516</v>
      </c>
      <c r="O4" s="237" t="s">
        <v>517</v>
      </c>
      <c r="P4" s="212" t="s">
        <v>674</v>
      </c>
      <c r="Q4" s="212"/>
      <c r="R4" s="212"/>
    </row>
    <row r="5" spans="1:18" s="73" customFormat="1" ht="46.5" customHeight="1">
      <c r="A5" s="231" t="s">
        <v>535</v>
      </c>
      <c r="B5" s="248"/>
      <c r="C5" s="249"/>
      <c r="D5" s="27" t="s">
        <v>536</v>
      </c>
      <c r="E5" s="27" t="s">
        <v>541</v>
      </c>
      <c r="F5" s="27" t="s">
        <v>675</v>
      </c>
      <c r="G5" s="27" t="s">
        <v>676</v>
      </c>
      <c r="H5" s="74" t="s">
        <v>677</v>
      </c>
      <c r="I5" s="27" t="s">
        <v>678</v>
      </c>
      <c r="J5" s="27" t="s">
        <v>679</v>
      </c>
      <c r="K5" s="75" t="s">
        <v>677</v>
      </c>
      <c r="L5" s="26" t="s">
        <v>678</v>
      </c>
      <c r="M5" s="26" t="s">
        <v>679</v>
      </c>
      <c r="N5" s="237"/>
      <c r="O5" s="237"/>
      <c r="P5" s="75" t="s">
        <v>677</v>
      </c>
      <c r="Q5" s="26" t="s">
        <v>675</v>
      </c>
      <c r="R5" s="26" t="s">
        <v>676</v>
      </c>
    </row>
    <row r="6" spans="1:18" s="28" customFormat="1" ht="19.5" customHeight="1">
      <c r="A6" s="212" t="s">
        <v>537</v>
      </c>
      <c r="B6" s="212" t="s">
        <v>538</v>
      </c>
      <c r="C6" s="212" t="s">
        <v>539</v>
      </c>
      <c r="D6" s="26" t="s">
        <v>540</v>
      </c>
      <c r="E6" s="25" t="s">
        <v>281</v>
      </c>
      <c r="F6" s="25" t="s">
        <v>282</v>
      </c>
      <c r="G6" s="25" t="s">
        <v>285</v>
      </c>
      <c r="H6" s="25" t="s">
        <v>287</v>
      </c>
      <c r="I6" s="25" t="s">
        <v>289</v>
      </c>
      <c r="J6" s="25" t="s">
        <v>291</v>
      </c>
      <c r="K6" s="25" t="s">
        <v>293</v>
      </c>
      <c r="L6" s="25" t="s">
        <v>295</v>
      </c>
      <c r="M6" s="25" t="s">
        <v>297</v>
      </c>
      <c r="N6" s="25" t="s">
        <v>299</v>
      </c>
      <c r="O6" s="25" t="s">
        <v>301</v>
      </c>
      <c r="P6" s="25" t="s">
        <v>303</v>
      </c>
      <c r="Q6" s="25" t="s">
        <v>305</v>
      </c>
      <c r="R6" s="25" t="s">
        <v>307</v>
      </c>
    </row>
    <row r="7" spans="1:18" s="28" customFormat="1" ht="19.5" customHeight="1">
      <c r="A7" s="212" t="s">
        <v>353</v>
      </c>
      <c r="B7" s="212" t="s">
        <v>353</v>
      </c>
      <c r="C7" s="212" t="s">
        <v>353</v>
      </c>
      <c r="D7" s="26" t="s">
        <v>541</v>
      </c>
      <c r="E7" s="123"/>
      <c r="F7" s="123"/>
      <c r="G7" s="123"/>
      <c r="H7" s="123"/>
      <c r="I7" s="123"/>
      <c r="J7" s="123"/>
      <c r="K7" s="123"/>
      <c r="L7" s="123"/>
      <c r="M7" s="123"/>
      <c r="N7" s="182"/>
      <c r="O7" s="182"/>
      <c r="P7" s="123"/>
      <c r="Q7" s="129"/>
      <c r="R7" s="129"/>
    </row>
    <row r="8" spans="1:18" s="34" customFormat="1" ht="20.25" customHeight="1">
      <c r="A8" s="113"/>
      <c r="B8" s="116"/>
      <c r="C8" s="117"/>
      <c r="D8" s="334" t="s">
        <v>116</v>
      </c>
      <c r="E8" s="123"/>
      <c r="F8" s="123"/>
      <c r="G8" s="123"/>
      <c r="H8" s="123"/>
      <c r="I8" s="123"/>
      <c r="J8" s="123"/>
      <c r="K8" s="123"/>
      <c r="L8" s="123"/>
      <c r="M8" s="123"/>
      <c r="N8" s="123"/>
      <c r="O8" s="123"/>
      <c r="P8" s="123"/>
      <c r="Q8" s="183"/>
      <c r="R8" s="183"/>
    </row>
    <row r="9" spans="1:18" s="34" customFormat="1" ht="20.25" customHeight="1">
      <c r="A9" s="113"/>
      <c r="B9" s="116"/>
      <c r="C9" s="117"/>
      <c r="D9" s="114"/>
      <c r="E9" s="123"/>
      <c r="F9" s="123"/>
      <c r="G9" s="123"/>
      <c r="H9" s="123"/>
      <c r="I9" s="123"/>
      <c r="J9" s="123"/>
      <c r="K9" s="123"/>
      <c r="L9" s="123"/>
      <c r="M9" s="123"/>
      <c r="N9" s="123"/>
      <c r="O9" s="123"/>
      <c r="P9" s="123"/>
      <c r="Q9" s="183"/>
      <c r="R9" s="183"/>
    </row>
    <row r="10" spans="1:18" s="34" customFormat="1" ht="20.25" customHeight="1">
      <c r="A10" s="113"/>
      <c r="B10" s="116"/>
      <c r="C10" s="117"/>
      <c r="D10" s="97"/>
      <c r="E10" s="123"/>
      <c r="F10" s="123"/>
      <c r="G10" s="123"/>
      <c r="H10" s="123"/>
      <c r="I10" s="123"/>
      <c r="J10" s="123"/>
      <c r="K10" s="123"/>
      <c r="L10" s="123"/>
      <c r="M10" s="123"/>
      <c r="N10" s="123"/>
      <c r="O10" s="123"/>
      <c r="P10" s="123"/>
      <c r="Q10" s="183"/>
      <c r="R10" s="183"/>
    </row>
    <row r="11" spans="1:18" s="34" customFormat="1" ht="20.25" customHeight="1">
      <c r="A11" s="228"/>
      <c r="B11" s="229"/>
      <c r="C11" s="230"/>
      <c r="D11" s="26"/>
      <c r="E11" s="31"/>
      <c r="F11" s="31"/>
      <c r="G11" s="31"/>
      <c r="H11" s="31"/>
      <c r="I11" s="31"/>
      <c r="J11" s="31"/>
      <c r="K11" s="31"/>
      <c r="L11" s="31"/>
      <c r="M11" s="31"/>
      <c r="N11" s="31"/>
      <c r="O11" s="31"/>
      <c r="P11" s="31"/>
      <c r="Q11" s="115"/>
      <c r="R11" s="115"/>
    </row>
    <row r="12" spans="1:18" s="34" customFormat="1" ht="20.25" customHeight="1">
      <c r="A12" s="228"/>
      <c r="B12" s="229"/>
      <c r="C12" s="230"/>
      <c r="D12" s="26"/>
      <c r="E12" s="31"/>
      <c r="F12" s="31"/>
      <c r="G12" s="31"/>
      <c r="H12" s="31"/>
      <c r="I12" s="31"/>
      <c r="J12" s="31"/>
      <c r="K12" s="31"/>
      <c r="L12" s="31"/>
      <c r="M12" s="31"/>
      <c r="N12" s="31"/>
      <c r="O12" s="31"/>
      <c r="P12" s="31"/>
      <c r="Q12" s="115"/>
      <c r="R12" s="115"/>
    </row>
    <row r="13" spans="1:18" s="34" customFormat="1" ht="20.25" customHeight="1">
      <c r="A13" s="228"/>
      <c r="B13" s="229"/>
      <c r="C13" s="230"/>
      <c r="D13" s="26"/>
      <c r="E13" s="31"/>
      <c r="F13" s="31"/>
      <c r="G13" s="31"/>
      <c r="H13" s="31"/>
      <c r="I13" s="31"/>
      <c r="J13" s="31"/>
      <c r="K13" s="31"/>
      <c r="L13" s="31"/>
      <c r="M13" s="31"/>
      <c r="N13" s="31"/>
      <c r="O13" s="31"/>
      <c r="P13" s="31"/>
      <c r="Q13" s="115"/>
      <c r="R13" s="115"/>
    </row>
    <row r="14" spans="1:18" s="34" customFormat="1" ht="20.25" customHeight="1">
      <c r="A14" s="228"/>
      <c r="B14" s="229"/>
      <c r="C14" s="230"/>
      <c r="D14" s="26"/>
      <c r="E14" s="31"/>
      <c r="F14" s="31"/>
      <c r="G14" s="31"/>
      <c r="H14" s="31"/>
      <c r="I14" s="31"/>
      <c r="J14" s="31"/>
      <c r="K14" s="31"/>
      <c r="L14" s="31"/>
      <c r="M14" s="31"/>
      <c r="N14" s="31"/>
      <c r="O14" s="31"/>
      <c r="P14" s="31"/>
      <c r="Q14" s="115"/>
      <c r="R14" s="115"/>
    </row>
    <row r="15" spans="1:18" s="34" customFormat="1" ht="20.25" customHeight="1">
      <c r="A15" s="228"/>
      <c r="B15" s="229"/>
      <c r="C15" s="230"/>
      <c r="D15" s="26"/>
      <c r="E15" s="31"/>
      <c r="F15" s="31"/>
      <c r="G15" s="31"/>
      <c r="H15" s="31"/>
      <c r="I15" s="31"/>
      <c r="J15" s="31"/>
      <c r="K15" s="31"/>
      <c r="L15" s="31"/>
      <c r="M15" s="31"/>
      <c r="N15" s="31"/>
      <c r="O15" s="31"/>
      <c r="P15" s="31"/>
      <c r="Q15" s="115"/>
      <c r="R15" s="115"/>
    </row>
    <row r="16" spans="1:18" s="34" customFormat="1" ht="20.25" customHeight="1">
      <c r="A16" s="228"/>
      <c r="B16" s="229"/>
      <c r="C16" s="230"/>
      <c r="D16" s="26"/>
      <c r="E16" s="31"/>
      <c r="F16" s="31"/>
      <c r="G16" s="31"/>
      <c r="H16" s="31"/>
      <c r="I16" s="31"/>
      <c r="J16" s="31"/>
      <c r="K16" s="31"/>
      <c r="L16" s="31"/>
      <c r="M16" s="31"/>
      <c r="N16" s="31"/>
      <c r="O16" s="31"/>
      <c r="P16" s="31"/>
      <c r="Q16" s="115"/>
      <c r="R16" s="115"/>
    </row>
    <row r="17" spans="1:18" s="28" customFormat="1" ht="20.25" customHeight="1">
      <c r="A17" s="228"/>
      <c r="B17" s="229"/>
      <c r="C17" s="230"/>
      <c r="D17" s="26"/>
      <c r="E17" s="31"/>
      <c r="F17" s="31"/>
      <c r="G17" s="31"/>
      <c r="H17" s="31"/>
      <c r="I17" s="31"/>
      <c r="J17" s="31"/>
      <c r="K17" s="31"/>
      <c r="L17" s="31"/>
      <c r="M17" s="31"/>
      <c r="N17" s="31"/>
      <c r="O17" s="31"/>
      <c r="P17" s="31"/>
      <c r="Q17" s="77"/>
      <c r="R17" s="77"/>
    </row>
    <row r="18" spans="1:18" s="28" customFormat="1" ht="20.25" customHeight="1">
      <c r="A18" s="228"/>
      <c r="B18" s="229"/>
      <c r="C18" s="230"/>
      <c r="D18" s="26"/>
      <c r="E18" s="31"/>
      <c r="F18" s="31"/>
      <c r="G18" s="31"/>
      <c r="H18" s="31"/>
      <c r="I18" s="31"/>
      <c r="J18" s="31"/>
      <c r="K18" s="31"/>
      <c r="L18" s="31"/>
      <c r="M18" s="31"/>
      <c r="N18" s="31"/>
      <c r="O18" s="31"/>
      <c r="P18" s="31"/>
      <c r="Q18" s="77"/>
      <c r="R18" s="77"/>
    </row>
    <row r="19" spans="1:18" s="28" customFormat="1" ht="20.25" customHeight="1">
      <c r="A19" s="228"/>
      <c r="B19" s="229"/>
      <c r="C19" s="230"/>
      <c r="D19" s="26"/>
      <c r="E19" s="31"/>
      <c r="F19" s="31"/>
      <c r="G19" s="31"/>
      <c r="H19" s="31"/>
      <c r="I19" s="31"/>
      <c r="J19" s="31"/>
      <c r="K19" s="31"/>
      <c r="L19" s="31"/>
      <c r="M19" s="31"/>
      <c r="N19" s="31"/>
      <c r="O19" s="31"/>
      <c r="P19" s="31"/>
      <c r="Q19" s="77"/>
      <c r="R19" s="77"/>
    </row>
    <row r="20" spans="1:18" s="28" customFormat="1" ht="20.25" customHeight="1">
      <c r="A20" s="228"/>
      <c r="B20" s="229"/>
      <c r="C20" s="230"/>
      <c r="D20" s="26"/>
      <c r="E20" s="31"/>
      <c r="F20" s="31"/>
      <c r="G20" s="31"/>
      <c r="H20" s="31"/>
      <c r="I20" s="31"/>
      <c r="J20" s="31"/>
      <c r="K20" s="31"/>
      <c r="L20" s="31"/>
      <c r="M20" s="31"/>
      <c r="N20" s="31"/>
      <c r="O20" s="31"/>
      <c r="P20" s="31"/>
      <c r="Q20" s="77"/>
      <c r="R20" s="77"/>
    </row>
    <row r="21" spans="1:18" s="28" customFormat="1" ht="20.25" customHeight="1">
      <c r="A21" s="244" t="s">
        <v>353</v>
      </c>
      <c r="B21" s="244" t="s">
        <v>353</v>
      </c>
      <c r="C21" s="244" t="s">
        <v>353</v>
      </c>
      <c r="D21" s="32" t="s">
        <v>353</v>
      </c>
      <c r="E21" s="31" t="s">
        <v>353</v>
      </c>
      <c r="F21" s="31" t="s">
        <v>353</v>
      </c>
      <c r="G21" s="31" t="s">
        <v>353</v>
      </c>
      <c r="H21" s="31" t="s">
        <v>353</v>
      </c>
      <c r="I21" s="31" t="s">
        <v>353</v>
      </c>
      <c r="J21" s="31" t="s">
        <v>353</v>
      </c>
      <c r="K21" s="31" t="s">
        <v>353</v>
      </c>
      <c r="L21" s="31" t="s">
        <v>353</v>
      </c>
      <c r="M21" s="31" t="s">
        <v>353</v>
      </c>
      <c r="N21" s="31"/>
      <c r="O21" s="31"/>
      <c r="P21" s="31" t="s">
        <v>353</v>
      </c>
      <c r="Q21" s="77"/>
      <c r="R21" s="77"/>
    </row>
    <row r="22" spans="1:18" ht="18.75" customHeight="1">
      <c r="A22" s="245" t="s">
        <v>682</v>
      </c>
      <c r="B22" s="245"/>
      <c r="C22" s="245"/>
      <c r="D22" s="245"/>
      <c r="E22" s="245"/>
      <c r="F22" s="245"/>
      <c r="G22" s="245"/>
      <c r="H22" s="245"/>
      <c r="I22" s="245"/>
      <c r="J22" s="245"/>
      <c r="K22" s="245"/>
      <c r="L22" s="245"/>
      <c r="M22" s="245"/>
      <c r="N22" s="245"/>
      <c r="O22" s="245"/>
      <c r="P22" s="245"/>
      <c r="Q22" s="245"/>
      <c r="R22" s="245"/>
    </row>
  </sheetData>
  <sheetProtection/>
  <mergeCells count="24">
    <mergeCell ref="A17:C17"/>
    <mergeCell ref="A18:C18"/>
    <mergeCell ref="A19:C19"/>
    <mergeCell ref="A14:C14"/>
    <mergeCell ref="A15:C15"/>
    <mergeCell ref="A22:R22"/>
    <mergeCell ref="A6:A7"/>
    <mergeCell ref="B6:B7"/>
    <mergeCell ref="C6:C7"/>
    <mergeCell ref="A11:C11"/>
    <mergeCell ref="A12:C12"/>
    <mergeCell ref="A16:C16"/>
    <mergeCell ref="A20:C20"/>
    <mergeCell ref="A21:C21"/>
    <mergeCell ref="A13:C13"/>
    <mergeCell ref="A1:R1"/>
    <mergeCell ref="A4:D4"/>
    <mergeCell ref="E4:G4"/>
    <mergeCell ref="H4:J4"/>
    <mergeCell ref="K4:M4"/>
    <mergeCell ref="P4:R4"/>
    <mergeCell ref="N4:N5"/>
    <mergeCell ref="O4:O5"/>
    <mergeCell ref="A5:C5"/>
  </mergeCells>
  <printOptions/>
  <pageMargins left="0.71" right="0.71" top="0.75" bottom="0.75" header="0.31" footer="0.31"/>
  <pageSetup firstPageNumber="-3712" useFirstPageNumber="1"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D32"/>
  <sheetViews>
    <sheetView showZeros="0" showOutlineSymbols="0" zoomScalePageLayoutView="0" workbookViewId="0" topLeftCell="A1">
      <selection activeCell="F18" sqref="F18"/>
    </sheetView>
  </sheetViews>
  <sheetFormatPr defaultColWidth="9.00390625" defaultRowHeight="14.25"/>
  <cols>
    <col min="1" max="1" width="33.875" style="33" bestFit="1" customWidth="1"/>
    <col min="2" max="2" width="10.625" style="33" bestFit="1" customWidth="1"/>
    <col min="3" max="3" width="22.375" style="33" bestFit="1" customWidth="1"/>
    <col min="4" max="4" width="19.375" style="33" bestFit="1" customWidth="1"/>
    <col min="5" max="16384" width="9.00390625" style="49" customWidth="1"/>
  </cols>
  <sheetData>
    <row r="1" spans="1:4" ht="26.25" customHeight="1">
      <c r="A1" s="219" t="s">
        <v>687</v>
      </c>
      <c r="B1" s="219"/>
      <c r="C1" s="219"/>
      <c r="D1" s="219"/>
    </row>
    <row r="2" spans="1:4" ht="18.75" customHeight="1">
      <c r="A2" s="69"/>
      <c r="B2" s="69"/>
      <c r="C2" s="69"/>
      <c r="D2" s="51" t="s">
        <v>688</v>
      </c>
    </row>
    <row r="3" spans="1:4" s="33" customFormat="1" ht="27" customHeight="1">
      <c r="A3" s="176" t="str">
        <f>'附表1收入支出决算总表'!A3</f>
        <v>    编制单位：大姚县金碧完全小学</v>
      </c>
      <c r="B3" s="69"/>
      <c r="C3" s="69"/>
      <c r="D3" s="4" t="s">
        <v>780</v>
      </c>
    </row>
    <row r="4" spans="1:4" s="33" customFormat="1" ht="24" customHeight="1">
      <c r="A4" s="71" t="s">
        <v>689</v>
      </c>
      <c r="B4" s="251" t="s">
        <v>684</v>
      </c>
      <c r="C4" s="71" t="s">
        <v>685</v>
      </c>
      <c r="D4" s="71" t="s">
        <v>686</v>
      </c>
    </row>
    <row r="5" spans="1:4" s="78" customFormat="1" ht="24" customHeight="1">
      <c r="A5" s="71" t="s">
        <v>690</v>
      </c>
      <c r="B5" s="251" t="s">
        <v>353</v>
      </c>
      <c r="C5" s="71" t="s">
        <v>281</v>
      </c>
      <c r="D5" s="71">
        <v>2</v>
      </c>
    </row>
    <row r="6" spans="1:4" s="81" customFormat="1" ht="21" customHeight="1">
      <c r="A6" s="80" t="s">
        <v>693</v>
      </c>
      <c r="B6" s="25">
        <v>1</v>
      </c>
      <c r="C6" s="25" t="s">
        <v>469</v>
      </c>
      <c r="D6" s="25" t="s">
        <v>469</v>
      </c>
    </row>
    <row r="7" spans="1:4" s="81" customFormat="1" ht="21" customHeight="1">
      <c r="A7" s="32" t="s">
        <v>694</v>
      </c>
      <c r="B7" s="25">
        <v>2</v>
      </c>
      <c r="C7" s="26"/>
      <c r="D7" s="25">
        <v>10727.06</v>
      </c>
    </row>
    <row r="8" spans="1:4" s="81" customFormat="1" ht="21" customHeight="1">
      <c r="A8" s="32" t="s">
        <v>695</v>
      </c>
      <c r="B8" s="25">
        <v>3</v>
      </c>
      <c r="C8" s="26"/>
      <c r="D8" s="25">
        <v>0</v>
      </c>
    </row>
    <row r="9" spans="1:4" s="81" customFormat="1" ht="21" customHeight="1">
      <c r="A9" s="32" t="s">
        <v>696</v>
      </c>
      <c r="B9" s="25">
        <v>4</v>
      </c>
      <c r="C9" s="26"/>
      <c r="D9" s="25">
        <v>6910.06</v>
      </c>
    </row>
    <row r="10" spans="1:4" s="81" customFormat="1" ht="21" customHeight="1">
      <c r="A10" s="32" t="s">
        <v>697</v>
      </c>
      <c r="B10" s="25">
        <v>5</v>
      </c>
      <c r="C10" s="26"/>
      <c r="D10" s="25">
        <v>0</v>
      </c>
    </row>
    <row r="11" spans="1:4" s="81" customFormat="1" ht="21" customHeight="1">
      <c r="A11" s="32" t="s">
        <v>698</v>
      </c>
      <c r="B11" s="25">
        <v>6</v>
      </c>
      <c r="C11" s="26"/>
      <c r="D11" s="25">
        <v>6910.06</v>
      </c>
    </row>
    <row r="12" spans="1:4" s="81" customFormat="1" ht="21" customHeight="1">
      <c r="A12" s="32" t="s">
        <v>699</v>
      </c>
      <c r="B12" s="25">
        <v>7</v>
      </c>
      <c r="C12" s="26"/>
      <c r="D12" s="25">
        <v>3817</v>
      </c>
    </row>
    <row r="13" spans="1:4" s="81" customFormat="1" ht="21" customHeight="1">
      <c r="A13" s="32" t="s">
        <v>700</v>
      </c>
      <c r="B13" s="25">
        <v>8</v>
      </c>
      <c r="C13" s="25" t="s">
        <v>469</v>
      </c>
      <c r="D13" s="25">
        <v>3817</v>
      </c>
    </row>
    <row r="14" spans="1:4" s="81" customFormat="1" ht="21" customHeight="1">
      <c r="A14" s="32" t="s">
        <v>701</v>
      </c>
      <c r="B14" s="25">
        <v>9</v>
      </c>
      <c r="C14" s="25" t="s">
        <v>469</v>
      </c>
      <c r="D14" s="25">
        <v>0</v>
      </c>
    </row>
    <row r="15" spans="1:4" s="81" customFormat="1" ht="21" customHeight="1">
      <c r="A15" s="32" t="s">
        <v>702</v>
      </c>
      <c r="B15" s="25">
        <v>10</v>
      </c>
      <c r="C15" s="25" t="s">
        <v>469</v>
      </c>
      <c r="D15" s="25">
        <v>0</v>
      </c>
    </row>
    <row r="16" spans="1:4" s="81" customFormat="1" ht="21" customHeight="1">
      <c r="A16" s="32" t="s">
        <v>703</v>
      </c>
      <c r="B16" s="25">
        <v>11</v>
      </c>
      <c r="C16" s="25" t="s">
        <v>469</v>
      </c>
      <c r="D16" s="25" t="s">
        <v>469</v>
      </c>
    </row>
    <row r="17" spans="1:4" s="81" customFormat="1" ht="21" customHeight="1">
      <c r="A17" s="32" t="s">
        <v>704</v>
      </c>
      <c r="B17" s="25">
        <v>12</v>
      </c>
      <c r="C17" s="25" t="s">
        <v>469</v>
      </c>
      <c r="D17" s="25">
        <v>0</v>
      </c>
    </row>
    <row r="18" spans="1:4" s="81" customFormat="1" ht="21" customHeight="1">
      <c r="A18" s="32" t="s">
        <v>705</v>
      </c>
      <c r="B18" s="25">
        <v>13</v>
      </c>
      <c r="C18" s="25" t="s">
        <v>469</v>
      </c>
      <c r="D18" s="25">
        <v>0</v>
      </c>
    </row>
    <row r="19" spans="1:4" s="81" customFormat="1" ht="21" customHeight="1">
      <c r="A19" s="32" t="s">
        <v>706</v>
      </c>
      <c r="B19" s="25">
        <v>14</v>
      </c>
      <c r="C19" s="25" t="s">
        <v>469</v>
      </c>
      <c r="D19" s="25">
        <v>0</v>
      </c>
    </row>
    <row r="20" spans="1:4" s="81" customFormat="1" ht="21" customHeight="1">
      <c r="A20" s="32" t="s">
        <v>707</v>
      </c>
      <c r="B20" s="25">
        <v>15</v>
      </c>
      <c r="C20" s="25" t="s">
        <v>469</v>
      </c>
      <c r="D20" s="25">
        <v>1</v>
      </c>
    </row>
    <row r="21" spans="1:4" s="81" customFormat="1" ht="21" customHeight="1">
      <c r="A21" s="32" t="s">
        <v>708</v>
      </c>
      <c r="B21" s="25">
        <v>16</v>
      </c>
      <c r="C21" s="25" t="s">
        <v>469</v>
      </c>
      <c r="D21" s="25">
        <v>8</v>
      </c>
    </row>
    <row r="22" spans="1:4" s="81" customFormat="1" ht="21" customHeight="1">
      <c r="A22" s="32" t="s">
        <v>709</v>
      </c>
      <c r="B22" s="25">
        <v>17</v>
      </c>
      <c r="C22" s="25" t="s">
        <v>469</v>
      </c>
      <c r="D22" s="25">
        <v>0</v>
      </c>
    </row>
    <row r="23" spans="1:4" s="81" customFormat="1" ht="21" customHeight="1">
      <c r="A23" s="32" t="s">
        <v>710</v>
      </c>
      <c r="B23" s="25">
        <v>18</v>
      </c>
      <c r="C23" s="25" t="s">
        <v>469</v>
      </c>
      <c r="D23" s="118">
        <v>75</v>
      </c>
    </row>
    <row r="24" spans="1:4" s="81" customFormat="1" ht="21" customHeight="1">
      <c r="A24" s="32" t="s">
        <v>711</v>
      </c>
      <c r="B24" s="25">
        <v>19</v>
      </c>
      <c r="C24" s="25" t="s">
        <v>469</v>
      </c>
      <c r="D24" s="25">
        <v>0</v>
      </c>
    </row>
    <row r="25" spans="1:4" s="81" customFormat="1" ht="21" customHeight="1">
      <c r="A25" s="32" t="s">
        <v>712</v>
      </c>
      <c r="B25" s="25">
        <v>20</v>
      </c>
      <c r="C25" s="25" t="s">
        <v>469</v>
      </c>
      <c r="D25" s="25">
        <v>0</v>
      </c>
    </row>
    <row r="26" spans="1:4" s="81" customFormat="1" ht="21" customHeight="1">
      <c r="A26" s="32" t="s">
        <v>713</v>
      </c>
      <c r="B26" s="25">
        <v>21</v>
      </c>
      <c r="C26" s="25" t="s">
        <v>469</v>
      </c>
      <c r="D26" s="25">
        <v>0</v>
      </c>
    </row>
    <row r="27" spans="1:4" s="28" customFormat="1" ht="21" customHeight="1">
      <c r="A27" s="80" t="s">
        <v>714</v>
      </c>
      <c r="B27" s="25">
        <v>22</v>
      </c>
      <c r="C27" s="25" t="s">
        <v>469</v>
      </c>
      <c r="D27" s="119">
        <v>0</v>
      </c>
    </row>
    <row r="28" spans="1:4" s="28" customFormat="1" ht="21" customHeight="1">
      <c r="A28" s="32" t="s">
        <v>715</v>
      </c>
      <c r="B28" s="25">
        <v>23</v>
      </c>
      <c r="C28" s="25" t="s">
        <v>469</v>
      </c>
      <c r="D28" s="119">
        <v>0</v>
      </c>
    </row>
    <row r="29" spans="1:4" s="28" customFormat="1" ht="21" customHeight="1">
      <c r="A29" s="32" t="s">
        <v>716</v>
      </c>
      <c r="B29" s="25">
        <v>24</v>
      </c>
      <c r="C29" s="25" t="s">
        <v>469</v>
      </c>
      <c r="D29" s="30">
        <v>0</v>
      </c>
    </row>
    <row r="30" spans="1:4" ht="41.25" customHeight="1">
      <c r="A30" s="233" t="s">
        <v>691</v>
      </c>
      <c r="B30" s="233" t="s">
        <v>353</v>
      </c>
      <c r="C30" s="233" t="s">
        <v>353</v>
      </c>
      <c r="D30" s="233"/>
    </row>
    <row r="31" spans="1:4" ht="27.75" customHeight="1">
      <c r="A31" s="250" t="s">
        <v>692</v>
      </c>
      <c r="B31" s="250" t="s">
        <v>353</v>
      </c>
      <c r="C31" s="250" t="s">
        <v>353</v>
      </c>
      <c r="D31" s="250"/>
    </row>
    <row r="32" spans="1:4" ht="14.25" customHeight="1">
      <c r="A32" s="79"/>
      <c r="B32" s="79"/>
      <c r="C32" s="79"/>
      <c r="D32" s="79"/>
    </row>
  </sheetData>
  <sheetProtection/>
  <mergeCells count="4">
    <mergeCell ref="A1:D1"/>
    <mergeCell ref="A30:D30"/>
    <mergeCell ref="A31:D31"/>
    <mergeCell ref="B4:B5"/>
  </mergeCells>
  <printOptions/>
  <pageMargins left="0.75" right="0.39" top="0.98" bottom="0.75" header="0.51" footer="0.51"/>
  <pageSetup firstPageNumber="-3712" useFirstPageNumber="1" fitToHeight="1" fitToWidth="1" orientation="portrait" paperSize="9" scale="98" r:id="rId1"/>
</worksheet>
</file>

<file path=xl/worksheets/sheet12.xml><?xml version="1.0" encoding="utf-8"?>
<worksheet xmlns="http://schemas.openxmlformats.org/spreadsheetml/2006/main" xmlns:r="http://schemas.openxmlformats.org/officeDocument/2006/relationships">
  <dimension ref="A1:I21"/>
  <sheetViews>
    <sheetView showOutlineSymbols="0" zoomScalePageLayoutView="0" workbookViewId="0" topLeftCell="A4">
      <selection activeCell="K7" sqref="K7"/>
    </sheetView>
  </sheetViews>
  <sheetFormatPr defaultColWidth="9.00390625" defaultRowHeight="14.25"/>
  <cols>
    <col min="1" max="1" width="9.00390625" style="0" customWidth="1"/>
    <col min="2" max="2" width="12.25390625" style="3" bestFit="1" customWidth="1"/>
    <col min="3" max="3" width="17.00390625" style="3" customWidth="1"/>
    <col min="4" max="4" width="2.75390625" style="0" hidden="1" customWidth="1"/>
    <col min="5" max="5" width="21.75390625" style="0" customWidth="1"/>
    <col min="6" max="6" width="0.12890625" style="0" hidden="1" customWidth="1"/>
    <col min="7" max="7" width="20.125" style="3" customWidth="1"/>
  </cols>
  <sheetData>
    <row r="1" ht="14.25" customHeight="1">
      <c r="A1" s="3" t="s">
        <v>470</v>
      </c>
    </row>
    <row r="2" spans="1:7" ht="34.5" customHeight="1">
      <c r="A2" s="214" t="s">
        <v>471</v>
      </c>
      <c r="B2" s="214"/>
      <c r="C2" s="214"/>
      <c r="D2" s="214"/>
      <c r="E2" s="214"/>
      <c r="F2" s="214"/>
      <c r="G2" s="214"/>
    </row>
    <row r="3" spans="1:7" s="82" customFormat="1" ht="34.5" customHeight="1">
      <c r="A3" s="26" t="s">
        <v>717</v>
      </c>
      <c r="B3" s="256" t="str">
        <f>'封面'!B3</f>
        <v>大姚县金碧完全小学</v>
      </c>
      <c r="C3" s="257"/>
      <c r="D3" s="257"/>
      <c r="E3" s="257"/>
      <c r="F3" s="257"/>
      <c r="G3" s="258"/>
    </row>
    <row r="4" spans="1:7" s="82" customFormat="1" ht="27.75" customHeight="1">
      <c r="A4" s="212" t="s">
        <v>718</v>
      </c>
      <c r="B4" s="75" t="s">
        <v>105</v>
      </c>
      <c r="C4" s="259" t="s">
        <v>106</v>
      </c>
      <c r="D4" s="260"/>
      <c r="E4" s="260"/>
      <c r="F4" s="260"/>
      <c r="G4" s="261"/>
    </row>
    <row r="5" spans="1:7" s="82" customFormat="1" ht="27.75" customHeight="1">
      <c r="A5" s="212"/>
      <c r="B5" s="75" t="s">
        <v>107</v>
      </c>
      <c r="C5" s="259" t="s">
        <v>272</v>
      </c>
      <c r="D5" s="260"/>
      <c r="E5" s="260"/>
      <c r="F5" s="260"/>
      <c r="G5" s="261"/>
    </row>
    <row r="6" spans="1:7" s="82" customFormat="1" ht="27.75" customHeight="1">
      <c r="A6" s="212" t="s">
        <v>719</v>
      </c>
      <c r="B6" s="75" t="s">
        <v>108</v>
      </c>
      <c r="C6" s="262">
        <v>43101</v>
      </c>
      <c r="D6" s="263"/>
      <c r="E6" s="75" t="s">
        <v>109</v>
      </c>
      <c r="F6" s="262">
        <v>43465</v>
      </c>
      <c r="G6" s="263"/>
    </row>
    <row r="7" spans="1:7" s="82" customFormat="1" ht="27.75" customHeight="1">
      <c r="A7" s="212"/>
      <c r="B7" s="264" t="s">
        <v>233</v>
      </c>
      <c r="C7" s="229"/>
      <c r="D7" s="230"/>
      <c r="E7" s="264" t="s">
        <v>234</v>
      </c>
      <c r="F7" s="229"/>
      <c r="G7" s="230"/>
    </row>
    <row r="8" spans="1:7" s="82" customFormat="1" ht="27.75" customHeight="1">
      <c r="A8" s="212"/>
      <c r="B8" s="26" t="s">
        <v>720</v>
      </c>
      <c r="C8" s="265">
        <v>562390</v>
      </c>
      <c r="D8" s="266"/>
      <c r="E8" s="26" t="s">
        <v>720</v>
      </c>
      <c r="F8" s="265">
        <v>562390</v>
      </c>
      <c r="G8" s="266"/>
    </row>
    <row r="9" spans="1:7" s="82" customFormat="1" ht="27.75" customHeight="1">
      <c r="A9" s="212"/>
      <c r="B9" s="26" t="s">
        <v>721</v>
      </c>
      <c r="C9" s="265">
        <v>1656</v>
      </c>
      <c r="D9" s="266"/>
      <c r="E9" s="26" t="s">
        <v>721</v>
      </c>
      <c r="F9" s="265">
        <v>1656</v>
      </c>
      <c r="G9" s="266"/>
    </row>
    <row r="10" spans="1:7" s="82" customFormat="1" ht="27.75" customHeight="1">
      <c r="A10" s="212"/>
      <c r="B10" s="26" t="s">
        <v>722</v>
      </c>
      <c r="C10" s="265">
        <v>15324</v>
      </c>
      <c r="D10" s="266"/>
      <c r="E10" s="26" t="s">
        <v>722</v>
      </c>
      <c r="F10" s="265">
        <v>15324</v>
      </c>
      <c r="G10" s="266"/>
    </row>
    <row r="11" spans="1:7" s="82" customFormat="1" ht="27.75" customHeight="1">
      <c r="A11" s="212"/>
      <c r="B11" s="26" t="s">
        <v>723</v>
      </c>
      <c r="C11" s="265">
        <v>152020</v>
      </c>
      <c r="D11" s="266"/>
      <c r="E11" s="26" t="s">
        <v>723</v>
      </c>
      <c r="F11" s="265">
        <v>152020</v>
      </c>
      <c r="G11" s="266"/>
    </row>
    <row r="12" spans="1:7" s="82" customFormat="1" ht="30" customHeight="1">
      <c r="A12" s="212" t="s">
        <v>724</v>
      </c>
      <c r="B12" s="231" t="s">
        <v>725</v>
      </c>
      <c r="C12" s="249"/>
      <c r="D12" s="264" t="s">
        <v>236</v>
      </c>
      <c r="E12" s="249"/>
      <c r="F12" s="267" t="s">
        <v>235</v>
      </c>
      <c r="G12" s="249"/>
    </row>
    <row r="13" spans="1:9" s="150" customFormat="1" ht="21" customHeight="1">
      <c r="A13" s="228"/>
      <c r="B13" s="270" t="s">
        <v>782</v>
      </c>
      <c r="C13" s="271"/>
      <c r="D13" s="191"/>
      <c r="E13" s="192">
        <v>552800</v>
      </c>
      <c r="F13" s="192"/>
      <c r="G13" s="193">
        <v>413960.98</v>
      </c>
      <c r="H13" s="153"/>
      <c r="I13" s="153"/>
    </row>
    <row r="14" spans="1:9" s="150" customFormat="1" ht="21" customHeight="1">
      <c r="A14" s="228"/>
      <c r="B14" s="270" t="s">
        <v>783</v>
      </c>
      <c r="C14" s="271"/>
      <c r="D14" s="191"/>
      <c r="E14" s="193">
        <v>122020</v>
      </c>
      <c r="F14" s="192"/>
      <c r="G14" s="193">
        <v>122020</v>
      </c>
      <c r="H14" s="153"/>
      <c r="I14" s="153"/>
    </row>
    <row r="15" spans="1:9" s="150" customFormat="1" ht="21" customHeight="1">
      <c r="A15" s="228"/>
      <c r="B15" s="270" t="s">
        <v>784</v>
      </c>
      <c r="C15" s="271"/>
      <c r="D15" s="191"/>
      <c r="E15" s="193">
        <v>15000</v>
      </c>
      <c r="F15" s="192"/>
      <c r="G15" s="192"/>
      <c r="H15" s="153"/>
      <c r="I15" s="153"/>
    </row>
    <row r="16" spans="1:9" s="150" customFormat="1" ht="21" customHeight="1">
      <c r="A16" s="228"/>
      <c r="B16" s="270" t="s">
        <v>785</v>
      </c>
      <c r="C16" s="271"/>
      <c r="D16" s="191"/>
      <c r="E16" s="193">
        <v>11570</v>
      </c>
      <c r="F16" s="192"/>
      <c r="G16" s="193">
        <v>4466.41</v>
      </c>
      <c r="H16" s="153"/>
      <c r="I16" s="153"/>
    </row>
    <row r="17" spans="1:9" s="150" customFormat="1" ht="21" customHeight="1">
      <c r="A17" s="212"/>
      <c r="B17" s="254" t="s">
        <v>83</v>
      </c>
      <c r="C17" s="255"/>
      <c r="D17" s="191"/>
      <c r="E17" s="192">
        <v>30000</v>
      </c>
      <c r="F17" s="192"/>
      <c r="G17" s="192">
        <v>30000</v>
      </c>
      <c r="H17" s="153"/>
      <c r="I17" s="153"/>
    </row>
    <row r="18" spans="1:7" s="150" customFormat="1" ht="21" customHeight="1">
      <c r="A18" s="212"/>
      <c r="B18" s="268"/>
      <c r="C18" s="269"/>
      <c r="D18" s="281"/>
      <c r="E18" s="253"/>
      <c r="F18" s="252"/>
      <c r="G18" s="253"/>
    </row>
    <row r="19" spans="1:7" s="152" customFormat="1" ht="74.25" customHeight="1">
      <c r="A19" s="275" t="s">
        <v>786</v>
      </c>
      <c r="B19" s="151" t="s">
        <v>787</v>
      </c>
      <c r="C19" s="278" t="s">
        <v>273</v>
      </c>
      <c r="D19" s="279"/>
      <c r="E19" s="279"/>
      <c r="F19" s="279"/>
      <c r="G19" s="280"/>
    </row>
    <row r="20" spans="1:7" s="152" customFormat="1" ht="83.25" customHeight="1">
      <c r="A20" s="276"/>
      <c r="B20" s="151" t="s">
        <v>788</v>
      </c>
      <c r="C20" s="272" t="s">
        <v>790</v>
      </c>
      <c r="D20" s="273"/>
      <c r="E20" s="273"/>
      <c r="F20" s="273"/>
      <c r="G20" s="274"/>
    </row>
    <row r="21" spans="1:7" s="152" customFormat="1" ht="74.25" customHeight="1">
      <c r="A21" s="277"/>
      <c r="B21" s="151" t="s">
        <v>789</v>
      </c>
      <c r="C21" s="272" t="s">
        <v>791</v>
      </c>
      <c r="D21" s="273"/>
      <c r="E21" s="273"/>
      <c r="F21" s="273"/>
      <c r="G21" s="274"/>
    </row>
  </sheetData>
  <sheetProtection/>
  <mergeCells count="34">
    <mergeCell ref="C21:G21"/>
    <mergeCell ref="A4:A5"/>
    <mergeCell ref="A6:A11"/>
    <mergeCell ref="A12:A18"/>
    <mergeCell ref="A19:A21"/>
    <mergeCell ref="B16:C16"/>
    <mergeCell ref="C19:G19"/>
    <mergeCell ref="B15:C15"/>
    <mergeCell ref="D18:E18"/>
    <mergeCell ref="C20:G20"/>
    <mergeCell ref="F11:G11"/>
    <mergeCell ref="B12:C12"/>
    <mergeCell ref="D12:E12"/>
    <mergeCell ref="F12:G12"/>
    <mergeCell ref="B18:C18"/>
    <mergeCell ref="B13:C13"/>
    <mergeCell ref="B14:C14"/>
    <mergeCell ref="C11:D11"/>
    <mergeCell ref="C8:D8"/>
    <mergeCell ref="F8:G8"/>
    <mergeCell ref="C9:D9"/>
    <mergeCell ref="F9:G9"/>
    <mergeCell ref="C10:D10"/>
    <mergeCell ref="F10:G10"/>
    <mergeCell ref="F18:G18"/>
    <mergeCell ref="B17:C17"/>
    <mergeCell ref="A2:G2"/>
    <mergeCell ref="B3:G3"/>
    <mergeCell ref="C4:G4"/>
    <mergeCell ref="C6:D6"/>
    <mergeCell ref="F6:G6"/>
    <mergeCell ref="C5:G5"/>
    <mergeCell ref="B7:D7"/>
    <mergeCell ref="E7:G7"/>
  </mergeCells>
  <printOptions/>
  <pageMargins left="0.75" right="0.75" top="1" bottom="1" header="0.51" footer="0.51"/>
  <pageSetup firstPageNumber="-3712" useFirstPageNumber="1" orientation="portrait" paperSize="9" r:id="rId1"/>
</worksheet>
</file>

<file path=xl/worksheets/sheet13.xml><?xml version="1.0" encoding="utf-8"?>
<worksheet xmlns="http://schemas.openxmlformats.org/spreadsheetml/2006/main" xmlns:r="http://schemas.openxmlformats.org/officeDocument/2006/relationships">
  <dimension ref="A1:I19"/>
  <sheetViews>
    <sheetView showOutlineSymbols="0" zoomScalePageLayoutView="0" workbookViewId="0" topLeftCell="A4">
      <selection activeCell="D14" sqref="D14:I14"/>
    </sheetView>
  </sheetViews>
  <sheetFormatPr defaultColWidth="9.00390625" defaultRowHeight="14.25"/>
  <cols>
    <col min="1" max="1" width="10.50390625" style="79" customWidth="1"/>
    <col min="2" max="2" width="8.75390625" style="79" customWidth="1"/>
    <col min="3" max="3" width="12.50390625" style="79" customWidth="1"/>
    <col min="4" max="4" width="17.25390625" style="79" customWidth="1"/>
    <col min="5" max="8" width="14.875" style="79" customWidth="1"/>
    <col min="9" max="9" width="10.75390625" style="79" bestFit="1" customWidth="1"/>
    <col min="10" max="16384" width="9.00390625" style="79" customWidth="1"/>
  </cols>
  <sheetData>
    <row r="1" ht="13.5" customHeight="1">
      <c r="A1" s="79" t="s">
        <v>811</v>
      </c>
    </row>
    <row r="2" spans="1:9" ht="30" customHeight="1">
      <c r="A2" s="282" t="s">
        <v>18</v>
      </c>
      <c r="B2" s="282"/>
      <c r="C2" s="282"/>
      <c r="D2" s="282"/>
      <c r="E2" s="282"/>
      <c r="F2" s="282"/>
      <c r="G2" s="282"/>
      <c r="H2" s="282"/>
      <c r="I2" s="282"/>
    </row>
    <row r="3" spans="1:9" ht="30" customHeight="1">
      <c r="A3" s="283" t="s">
        <v>169</v>
      </c>
      <c r="B3" s="283"/>
      <c r="C3" s="283"/>
      <c r="D3" s="283"/>
      <c r="E3" s="283"/>
      <c r="F3" s="283"/>
      <c r="G3" s="283"/>
      <c r="H3" s="283"/>
      <c r="I3" s="283"/>
    </row>
    <row r="4" spans="1:9" s="84" customFormat="1" ht="24.75" customHeight="1">
      <c r="A4" s="284" t="s">
        <v>812</v>
      </c>
      <c r="B4" s="284" t="s">
        <v>813</v>
      </c>
      <c r="C4" s="284" t="s">
        <v>814</v>
      </c>
      <c r="D4" s="284" t="s">
        <v>815</v>
      </c>
      <c r="E4" s="284" t="s">
        <v>816</v>
      </c>
      <c r="F4" s="284" t="s">
        <v>817</v>
      </c>
      <c r="G4" s="284" t="s">
        <v>818</v>
      </c>
      <c r="H4" s="284"/>
      <c r="I4" s="284" t="s">
        <v>819</v>
      </c>
    </row>
    <row r="5" spans="1:9" s="84" customFormat="1" ht="24.75" customHeight="1">
      <c r="A5" s="284"/>
      <c r="B5" s="284"/>
      <c r="C5" s="284"/>
      <c r="D5" s="284"/>
      <c r="E5" s="284"/>
      <c r="F5" s="284"/>
      <c r="G5" s="132" t="s">
        <v>820</v>
      </c>
      <c r="H5" s="132" t="s">
        <v>821</v>
      </c>
      <c r="I5" s="284"/>
    </row>
    <row r="6" spans="1:9" s="155" customFormat="1" ht="30" customHeight="1">
      <c r="A6" s="286" t="s">
        <v>124</v>
      </c>
      <c r="B6" s="286" t="s">
        <v>170</v>
      </c>
      <c r="C6" s="158" t="s">
        <v>126</v>
      </c>
      <c r="D6" s="158" t="s">
        <v>155</v>
      </c>
      <c r="E6" s="194" t="s">
        <v>20</v>
      </c>
      <c r="F6" s="160">
        <v>1</v>
      </c>
      <c r="G6" s="160">
        <v>1</v>
      </c>
      <c r="H6" s="159" t="s">
        <v>130</v>
      </c>
      <c r="I6" s="132"/>
    </row>
    <row r="7" spans="1:9" s="155" customFormat="1" ht="30" customHeight="1">
      <c r="A7" s="286"/>
      <c r="B7" s="287"/>
      <c r="C7" s="158" t="s">
        <v>133</v>
      </c>
      <c r="D7" s="158" t="s">
        <v>156</v>
      </c>
      <c r="E7" s="160">
        <v>1</v>
      </c>
      <c r="F7" s="160">
        <v>1</v>
      </c>
      <c r="G7" s="160">
        <v>1</v>
      </c>
      <c r="H7" s="159" t="s">
        <v>130</v>
      </c>
      <c r="I7" s="132"/>
    </row>
    <row r="8" spans="1:9" s="155" customFormat="1" ht="30" customHeight="1">
      <c r="A8" s="286"/>
      <c r="B8" s="287"/>
      <c r="C8" s="158" t="s">
        <v>131</v>
      </c>
      <c r="D8" s="158" t="s">
        <v>157</v>
      </c>
      <c r="E8" s="160">
        <v>1</v>
      </c>
      <c r="F8" s="160">
        <v>1</v>
      </c>
      <c r="G8" s="160">
        <v>1</v>
      </c>
      <c r="H8" s="159" t="s">
        <v>130</v>
      </c>
      <c r="I8" s="132"/>
    </row>
    <row r="9" spans="1:9" s="155" customFormat="1" ht="30" customHeight="1">
      <c r="A9" s="286"/>
      <c r="B9" s="287"/>
      <c r="C9" s="158" t="s">
        <v>158</v>
      </c>
      <c r="D9" s="158" t="s">
        <v>159</v>
      </c>
      <c r="E9" s="156" t="s">
        <v>171</v>
      </c>
      <c r="F9" s="156" t="s">
        <v>171</v>
      </c>
      <c r="G9" s="160">
        <v>1</v>
      </c>
      <c r="H9" s="159" t="s">
        <v>130</v>
      </c>
      <c r="I9" s="132"/>
    </row>
    <row r="10" spans="1:9" s="155" customFormat="1" ht="30" customHeight="1">
      <c r="A10" s="286"/>
      <c r="B10" s="287" t="s">
        <v>172</v>
      </c>
      <c r="C10" s="288" t="s">
        <v>160</v>
      </c>
      <c r="D10" s="158" t="s">
        <v>161</v>
      </c>
      <c r="E10" s="159" t="s">
        <v>173</v>
      </c>
      <c r="F10" s="160">
        <v>1</v>
      </c>
      <c r="G10" s="160">
        <v>1</v>
      </c>
      <c r="H10" s="159" t="s">
        <v>130</v>
      </c>
      <c r="I10" s="132"/>
    </row>
    <row r="11" spans="1:9" s="155" customFormat="1" ht="30" customHeight="1">
      <c r="A11" s="286"/>
      <c r="B11" s="287"/>
      <c r="C11" s="288"/>
      <c r="D11" s="158" t="s">
        <v>162</v>
      </c>
      <c r="E11" s="160">
        <v>1</v>
      </c>
      <c r="F11" s="160">
        <v>1</v>
      </c>
      <c r="G11" s="160">
        <v>1</v>
      </c>
      <c r="H11" s="159" t="s">
        <v>130</v>
      </c>
      <c r="I11" s="132"/>
    </row>
    <row r="12" spans="1:9" s="155" customFormat="1" ht="30" customHeight="1">
      <c r="A12" s="286"/>
      <c r="B12" s="287" t="s">
        <v>163</v>
      </c>
      <c r="C12" s="287" t="s">
        <v>164</v>
      </c>
      <c r="D12" s="158" t="s">
        <v>165</v>
      </c>
      <c r="E12" s="159" t="s">
        <v>174</v>
      </c>
      <c r="F12" s="159" t="s">
        <v>166</v>
      </c>
      <c r="G12" s="160">
        <v>0.98</v>
      </c>
      <c r="H12" s="159" t="s">
        <v>130</v>
      </c>
      <c r="I12" s="132"/>
    </row>
    <row r="13" spans="1:9" s="155" customFormat="1" ht="30" customHeight="1">
      <c r="A13" s="286"/>
      <c r="B13" s="287"/>
      <c r="C13" s="287"/>
      <c r="D13" s="158" t="s">
        <v>167</v>
      </c>
      <c r="E13" s="159" t="s">
        <v>174</v>
      </c>
      <c r="F13" s="159" t="s">
        <v>166</v>
      </c>
      <c r="G13" s="160">
        <v>0.98</v>
      </c>
      <c r="H13" s="159" t="s">
        <v>130</v>
      </c>
      <c r="I13" s="132"/>
    </row>
    <row r="14" spans="1:9" s="84" customFormat="1" ht="93.75" customHeight="1">
      <c r="A14" s="284" t="s">
        <v>139</v>
      </c>
      <c r="B14" s="284" t="s">
        <v>805</v>
      </c>
      <c r="C14" s="284"/>
      <c r="D14" s="285" t="s">
        <v>175</v>
      </c>
      <c r="E14" s="285"/>
      <c r="F14" s="285"/>
      <c r="G14" s="285"/>
      <c r="H14" s="285"/>
      <c r="I14" s="285"/>
    </row>
    <row r="15" spans="1:9" s="84" customFormat="1" ht="120" customHeight="1">
      <c r="A15" s="284"/>
      <c r="B15" s="284" t="s">
        <v>806</v>
      </c>
      <c r="C15" s="284"/>
      <c r="D15" s="285" t="s">
        <v>176</v>
      </c>
      <c r="E15" s="285"/>
      <c r="F15" s="285"/>
      <c r="G15" s="285"/>
      <c r="H15" s="285"/>
      <c r="I15" s="285"/>
    </row>
    <row r="16" spans="1:9" s="84" customFormat="1" ht="126" customHeight="1">
      <c r="A16" s="284"/>
      <c r="B16" s="284" t="s">
        <v>807</v>
      </c>
      <c r="C16" s="284"/>
      <c r="D16" s="285" t="s">
        <v>177</v>
      </c>
      <c r="E16" s="285"/>
      <c r="F16" s="285"/>
      <c r="G16" s="285"/>
      <c r="H16" s="285"/>
      <c r="I16" s="285"/>
    </row>
    <row r="17" spans="1:9" s="84" customFormat="1" ht="53.25" customHeight="1">
      <c r="A17" s="284" t="s">
        <v>143</v>
      </c>
      <c r="B17" s="284" t="s">
        <v>808</v>
      </c>
      <c r="C17" s="284"/>
      <c r="D17" s="285" t="s">
        <v>168</v>
      </c>
      <c r="E17" s="285"/>
      <c r="F17" s="285"/>
      <c r="G17" s="285"/>
      <c r="H17" s="285"/>
      <c r="I17" s="285"/>
    </row>
    <row r="18" spans="1:9" s="84" customFormat="1" ht="53.25" customHeight="1">
      <c r="A18" s="284"/>
      <c r="B18" s="284" t="s">
        <v>809</v>
      </c>
      <c r="C18" s="284"/>
      <c r="D18" s="285" t="s">
        <v>178</v>
      </c>
      <c r="E18" s="285"/>
      <c r="F18" s="285"/>
      <c r="G18" s="285"/>
      <c r="H18" s="285"/>
      <c r="I18" s="285"/>
    </row>
    <row r="19" spans="1:9" s="84" customFormat="1" ht="78" customHeight="1">
      <c r="A19" s="284" t="s">
        <v>810</v>
      </c>
      <c r="B19" s="284"/>
      <c r="C19" s="284"/>
      <c r="D19" s="285" t="s">
        <v>179</v>
      </c>
      <c r="E19" s="285"/>
      <c r="F19" s="285"/>
      <c r="G19" s="285"/>
      <c r="H19" s="285"/>
      <c r="I19" s="285"/>
    </row>
  </sheetData>
  <sheetProtection/>
  <mergeCells count="30">
    <mergeCell ref="A19:C19"/>
    <mergeCell ref="D19:I19"/>
    <mergeCell ref="B6:B9"/>
    <mergeCell ref="B10:B11"/>
    <mergeCell ref="C10:C11"/>
    <mergeCell ref="B12:B13"/>
    <mergeCell ref="C12:C13"/>
    <mergeCell ref="A6:A13"/>
    <mergeCell ref="A17:A18"/>
    <mergeCell ref="B17:C17"/>
    <mergeCell ref="D17:I17"/>
    <mergeCell ref="B18:C18"/>
    <mergeCell ref="D18:I18"/>
    <mergeCell ref="A14:A16"/>
    <mergeCell ref="B14:C14"/>
    <mergeCell ref="D14:I14"/>
    <mergeCell ref="B15:C15"/>
    <mergeCell ref="D15:I15"/>
    <mergeCell ref="B16:C16"/>
    <mergeCell ref="D16:I16"/>
    <mergeCell ref="A2:I2"/>
    <mergeCell ref="A3:I3"/>
    <mergeCell ref="A4:A5"/>
    <mergeCell ref="B4:B5"/>
    <mergeCell ref="C4:C5"/>
    <mergeCell ref="D4:D5"/>
    <mergeCell ref="E4:E5"/>
    <mergeCell ref="F4:F5"/>
    <mergeCell ref="G4:H4"/>
    <mergeCell ref="I4:I5"/>
  </mergeCells>
  <printOptions horizontalCentered="1"/>
  <pageMargins left="0.7086614173228347" right="0.5118110236220472" top="0.7480314960629921" bottom="0.7480314960629921" header="0.31496062992125984" footer="0.31496062992125984"/>
  <pageSetup firstPageNumber="-3712" useFirstPageNumber="1" orientation="landscape" paperSize="9" r:id="rId1"/>
</worksheet>
</file>

<file path=xl/worksheets/sheet14.xml><?xml version="1.0" encoding="utf-8"?>
<worksheet xmlns="http://schemas.openxmlformats.org/spreadsheetml/2006/main" xmlns:r="http://schemas.openxmlformats.org/officeDocument/2006/relationships">
  <dimension ref="A1:I15"/>
  <sheetViews>
    <sheetView showOutlineSymbols="0" zoomScalePageLayoutView="0" workbookViewId="0" topLeftCell="A1">
      <selection activeCell="K8" sqref="K8"/>
    </sheetView>
  </sheetViews>
  <sheetFormatPr defaultColWidth="9.00390625" defaultRowHeight="14.25"/>
  <cols>
    <col min="1" max="1" width="10.50390625" style="79" customWidth="1"/>
    <col min="2" max="2" width="8.75390625" style="79" customWidth="1"/>
    <col min="3" max="3" width="12.50390625" style="79" customWidth="1"/>
    <col min="4" max="4" width="17.25390625" style="79" customWidth="1"/>
    <col min="5" max="5" width="18.625" style="79" customWidth="1"/>
    <col min="6" max="8" width="14.875" style="79" customWidth="1"/>
    <col min="9" max="9" width="10.75390625" style="79" bestFit="1" customWidth="1"/>
    <col min="10" max="16384" width="9.00390625" style="79" customWidth="1"/>
  </cols>
  <sheetData>
    <row r="1" ht="13.5" customHeight="1">
      <c r="A1" s="79" t="s">
        <v>811</v>
      </c>
    </row>
    <row r="2" spans="1:9" ht="30" customHeight="1">
      <c r="A2" s="282" t="s">
        <v>18</v>
      </c>
      <c r="B2" s="282"/>
      <c r="C2" s="282"/>
      <c r="D2" s="282"/>
      <c r="E2" s="282"/>
      <c r="F2" s="282"/>
      <c r="G2" s="282"/>
      <c r="H2" s="282"/>
      <c r="I2" s="282"/>
    </row>
    <row r="3" spans="1:9" ht="30" customHeight="1">
      <c r="A3" s="289" t="s">
        <v>150</v>
      </c>
      <c r="B3" s="289"/>
      <c r="C3" s="289"/>
      <c r="D3" s="289"/>
      <c r="E3" s="289"/>
      <c r="F3" s="289"/>
      <c r="G3" s="289"/>
      <c r="H3" s="289"/>
      <c r="I3" s="289"/>
    </row>
    <row r="4" spans="1:9" s="84" customFormat="1" ht="24.75" customHeight="1">
      <c r="A4" s="209" t="s">
        <v>812</v>
      </c>
      <c r="B4" s="209" t="s">
        <v>813</v>
      </c>
      <c r="C4" s="209" t="s">
        <v>814</v>
      </c>
      <c r="D4" s="212" t="s">
        <v>815</v>
      </c>
      <c r="E4" s="212" t="s">
        <v>816</v>
      </c>
      <c r="F4" s="212" t="s">
        <v>817</v>
      </c>
      <c r="G4" s="212" t="s">
        <v>818</v>
      </c>
      <c r="H4" s="212"/>
      <c r="I4" s="209" t="s">
        <v>819</v>
      </c>
    </row>
    <row r="5" spans="1:9" s="84" customFormat="1" ht="24.75" customHeight="1">
      <c r="A5" s="210"/>
      <c r="B5" s="210"/>
      <c r="C5" s="210"/>
      <c r="D5" s="209"/>
      <c r="E5" s="209"/>
      <c r="F5" s="209"/>
      <c r="G5" s="27" t="s">
        <v>820</v>
      </c>
      <c r="H5" s="27" t="s">
        <v>821</v>
      </c>
      <c r="I5" s="210"/>
    </row>
    <row r="6" spans="1:9" s="161" customFormat="1" ht="33" customHeight="1">
      <c r="A6" s="286" t="s">
        <v>124</v>
      </c>
      <c r="B6" s="286" t="s">
        <v>125</v>
      </c>
      <c r="C6" s="156" t="s">
        <v>126</v>
      </c>
      <c r="D6" s="156" t="s">
        <v>127</v>
      </c>
      <c r="E6" s="156" t="s">
        <v>128</v>
      </c>
      <c r="F6" s="156" t="s">
        <v>129</v>
      </c>
      <c r="G6" s="157">
        <v>1</v>
      </c>
      <c r="H6" s="156" t="s">
        <v>130</v>
      </c>
      <c r="I6" s="156"/>
    </row>
    <row r="7" spans="1:9" s="161" customFormat="1" ht="33" customHeight="1">
      <c r="A7" s="286"/>
      <c r="B7" s="286"/>
      <c r="C7" s="156" t="s">
        <v>131</v>
      </c>
      <c r="D7" s="156" t="s">
        <v>132</v>
      </c>
      <c r="E7" s="156" t="s">
        <v>151</v>
      </c>
      <c r="F7" s="156" t="s">
        <v>129</v>
      </c>
      <c r="G7" s="157">
        <v>1</v>
      </c>
      <c r="H7" s="156" t="s">
        <v>130</v>
      </c>
      <c r="I7" s="156"/>
    </row>
    <row r="8" spans="1:9" s="161" customFormat="1" ht="50.25" customHeight="1">
      <c r="A8" s="286"/>
      <c r="B8" s="286"/>
      <c r="C8" s="156" t="s">
        <v>133</v>
      </c>
      <c r="D8" s="156" t="s">
        <v>134</v>
      </c>
      <c r="E8" s="156" t="s">
        <v>135</v>
      </c>
      <c r="F8" s="156" t="s">
        <v>129</v>
      </c>
      <c r="G8" s="157">
        <v>1</v>
      </c>
      <c r="H8" s="156" t="s">
        <v>130</v>
      </c>
      <c r="I8" s="156"/>
    </row>
    <row r="9" spans="1:9" s="161" customFormat="1" ht="33" customHeight="1">
      <c r="A9" s="286"/>
      <c r="B9" s="156" t="s">
        <v>136</v>
      </c>
      <c r="C9" s="156" t="s">
        <v>137</v>
      </c>
      <c r="D9" s="156" t="s">
        <v>138</v>
      </c>
      <c r="E9" s="157">
        <v>1</v>
      </c>
      <c r="F9" s="156" t="s">
        <v>129</v>
      </c>
      <c r="G9" s="157">
        <v>1</v>
      </c>
      <c r="H9" s="156" t="s">
        <v>130</v>
      </c>
      <c r="I9" s="156"/>
    </row>
    <row r="10" spans="1:9" s="84" customFormat="1" ht="159" customHeight="1">
      <c r="A10" s="236" t="s">
        <v>139</v>
      </c>
      <c r="B10" s="232" t="s">
        <v>140</v>
      </c>
      <c r="C10" s="290"/>
      <c r="D10" s="285" t="s">
        <v>152</v>
      </c>
      <c r="E10" s="285"/>
      <c r="F10" s="285"/>
      <c r="G10" s="285"/>
      <c r="H10" s="285"/>
      <c r="I10" s="285"/>
    </row>
    <row r="11" spans="1:9" s="84" customFormat="1" ht="119.25" customHeight="1">
      <c r="A11" s="212"/>
      <c r="B11" s="228" t="s">
        <v>141</v>
      </c>
      <c r="C11" s="229"/>
      <c r="D11" s="285" t="s">
        <v>153</v>
      </c>
      <c r="E11" s="285"/>
      <c r="F11" s="285"/>
      <c r="G11" s="285"/>
      <c r="H11" s="285"/>
      <c r="I11" s="285"/>
    </row>
    <row r="12" spans="1:9" s="84" customFormat="1" ht="66" customHeight="1">
      <c r="A12" s="212"/>
      <c r="B12" s="231" t="s">
        <v>142</v>
      </c>
      <c r="C12" s="248"/>
      <c r="D12" s="285" t="s">
        <v>154</v>
      </c>
      <c r="E12" s="285"/>
      <c r="F12" s="285"/>
      <c r="G12" s="285"/>
      <c r="H12" s="285"/>
      <c r="I12" s="285"/>
    </row>
    <row r="13" spans="1:9" s="84" customFormat="1" ht="53.25" customHeight="1">
      <c r="A13" s="231" t="s">
        <v>143</v>
      </c>
      <c r="B13" s="284" t="s">
        <v>144</v>
      </c>
      <c r="C13" s="291"/>
      <c r="D13" s="285" t="s">
        <v>145</v>
      </c>
      <c r="E13" s="285"/>
      <c r="F13" s="285"/>
      <c r="G13" s="285"/>
      <c r="H13" s="285"/>
      <c r="I13" s="285"/>
    </row>
    <row r="14" spans="1:9" s="84" customFormat="1" ht="53.25" customHeight="1">
      <c r="A14" s="232"/>
      <c r="B14" s="284" t="s">
        <v>146</v>
      </c>
      <c r="C14" s="291"/>
      <c r="D14" s="285" t="s">
        <v>147</v>
      </c>
      <c r="E14" s="285"/>
      <c r="F14" s="285"/>
      <c r="G14" s="285"/>
      <c r="H14" s="285"/>
      <c r="I14" s="285"/>
    </row>
    <row r="15" spans="1:9" s="84" customFormat="1" ht="69" customHeight="1">
      <c r="A15" s="212" t="s">
        <v>148</v>
      </c>
      <c r="B15" s="236"/>
      <c r="C15" s="232"/>
      <c r="D15" s="285" t="s">
        <v>149</v>
      </c>
      <c r="E15" s="285"/>
      <c r="F15" s="285"/>
      <c r="G15" s="285"/>
      <c r="H15" s="285"/>
      <c r="I15" s="285"/>
    </row>
  </sheetData>
  <sheetProtection/>
  <mergeCells count="26">
    <mergeCell ref="A15:C15"/>
    <mergeCell ref="D14:I14"/>
    <mergeCell ref="D15:I15"/>
    <mergeCell ref="A10:A12"/>
    <mergeCell ref="B10:C10"/>
    <mergeCell ref="B11:C11"/>
    <mergeCell ref="B12:C12"/>
    <mergeCell ref="D12:I12"/>
    <mergeCell ref="B13:C13"/>
    <mergeCell ref="B14:C14"/>
    <mergeCell ref="A2:I2"/>
    <mergeCell ref="A3:I3"/>
    <mergeCell ref="A4:A5"/>
    <mergeCell ref="B4:B5"/>
    <mergeCell ref="C4:C5"/>
    <mergeCell ref="D4:D5"/>
    <mergeCell ref="E4:E5"/>
    <mergeCell ref="F4:F5"/>
    <mergeCell ref="G4:H4"/>
    <mergeCell ref="I4:I5"/>
    <mergeCell ref="A6:A9"/>
    <mergeCell ref="B6:B8"/>
    <mergeCell ref="D13:I13"/>
    <mergeCell ref="A13:A14"/>
    <mergeCell ref="D10:I10"/>
    <mergeCell ref="D11:I11"/>
  </mergeCells>
  <printOptions horizontalCentered="1"/>
  <pageMargins left="0.7086614173228347" right="0.5118110236220472" top="0.7480314960629921" bottom="0.7480314960629921" header="0.31496062992125984" footer="0.31496062992125984"/>
  <pageSetup firstPageNumber="-3712" useFirstPageNumber="1" orientation="landscape" paperSize="9" r:id="rId1"/>
</worksheet>
</file>

<file path=xl/worksheets/sheet15.xml><?xml version="1.0" encoding="utf-8"?>
<worksheet xmlns="http://schemas.openxmlformats.org/spreadsheetml/2006/main" xmlns:r="http://schemas.openxmlformats.org/officeDocument/2006/relationships">
  <dimension ref="A1:I15"/>
  <sheetViews>
    <sheetView showOutlineSymbols="0" zoomScalePageLayoutView="0" workbookViewId="0" topLeftCell="A1">
      <selection activeCell="D10" sqref="D10:I10"/>
    </sheetView>
  </sheetViews>
  <sheetFormatPr defaultColWidth="9.00390625" defaultRowHeight="14.25"/>
  <cols>
    <col min="1" max="1" width="10.50390625" style="79" customWidth="1"/>
    <col min="2" max="2" width="8.75390625" style="79" customWidth="1"/>
    <col min="3" max="3" width="12.50390625" style="79" customWidth="1"/>
    <col min="4" max="4" width="17.25390625" style="79" customWidth="1"/>
    <col min="5" max="8" width="14.875" style="79" customWidth="1"/>
    <col min="9" max="9" width="10.75390625" style="79" bestFit="1" customWidth="1"/>
    <col min="10" max="16384" width="9.00390625" style="79" customWidth="1"/>
  </cols>
  <sheetData>
    <row r="1" ht="13.5" customHeight="1">
      <c r="A1" s="79" t="s">
        <v>811</v>
      </c>
    </row>
    <row r="2" spans="1:9" ht="30" customHeight="1">
      <c r="A2" s="292" t="s">
        <v>472</v>
      </c>
      <c r="B2" s="292"/>
      <c r="C2" s="292"/>
      <c r="D2" s="292"/>
      <c r="E2" s="292"/>
      <c r="F2" s="292"/>
      <c r="G2" s="292"/>
      <c r="H2" s="292"/>
      <c r="I2" s="292"/>
    </row>
    <row r="3" spans="1:9" ht="30" customHeight="1">
      <c r="A3" s="289" t="s">
        <v>833</v>
      </c>
      <c r="B3" s="289"/>
      <c r="C3" s="289"/>
      <c r="D3" s="289"/>
      <c r="E3" s="289"/>
      <c r="F3" s="289"/>
      <c r="G3" s="289"/>
      <c r="H3" s="289"/>
      <c r="I3" s="289"/>
    </row>
    <row r="4" spans="1:9" s="84" customFormat="1" ht="24.75" customHeight="1">
      <c r="A4" s="209" t="s">
        <v>812</v>
      </c>
      <c r="B4" s="209" t="s">
        <v>813</v>
      </c>
      <c r="C4" s="209" t="s">
        <v>814</v>
      </c>
      <c r="D4" s="212" t="s">
        <v>815</v>
      </c>
      <c r="E4" s="212" t="s">
        <v>816</v>
      </c>
      <c r="F4" s="212" t="s">
        <v>817</v>
      </c>
      <c r="G4" s="212" t="s">
        <v>818</v>
      </c>
      <c r="H4" s="212"/>
      <c r="I4" s="209" t="s">
        <v>819</v>
      </c>
    </row>
    <row r="5" spans="1:9" s="84" customFormat="1" ht="24.75" customHeight="1">
      <c r="A5" s="210"/>
      <c r="B5" s="210"/>
      <c r="C5" s="210"/>
      <c r="D5" s="209"/>
      <c r="E5" s="209"/>
      <c r="F5" s="209"/>
      <c r="G5" s="27" t="s">
        <v>820</v>
      </c>
      <c r="H5" s="27" t="s">
        <v>821</v>
      </c>
      <c r="I5" s="210"/>
    </row>
    <row r="6" spans="1:9" s="153" customFormat="1" ht="51.75" customHeight="1">
      <c r="A6" s="286" t="s">
        <v>230</v>
      </c>
      <c r="B6" s="294" t="s">
        <v>824</v>
      </c>
      <c r="C6" s="159" t="s">
        <v>792</v>
      </c>
      <c r="D6" s="159" t="s">
        <v>834</v>
      </c>
      <c r="E6" s="160">
        <v>1</v>
      </c>
      <c r="F6" s="159" t="s">
        <v>831</v>
      </c>
      <c r="G6" s="160">
        <v>1</v>
      </c>
      <c r="H6" s="159" t="s">
        <v>793</v>
      </c>
      <c r="I6" s="159"/>
    </row>
    <row r="7" spans="1:9" s="153" customFormat="1" ht="51.75" customHeight="1">
      <c r="A7" s="287"/>
      <c r="B7" s="287"/>
      <c r="C7" s="159" t="s">
        <v>794</v>
      </c>
      <c r="D7" s="159" t="s">
        <v>832</v>
      </c>
      <c r="E7" s="159" t="s">
        <v>835</v>
      </c>
      <c r="F7" s="159" t="s">
        <v>831</v>
      </c>
      <c r="G7" s="160">
        <v>1</v>
      </c>
      <c r="H7" s="159" t="s">
        <v>793</v>
      </c>
      <c r="I7" s="159"/>
    </row>
    <row r="8" spans="1:9" s="153" customFormat="1" ht="51.75" customHeight="1">
      <c r="A8" s="287"/>
      <c r="B8" s="154" t="s">
        <v>844</v>
      </c>
      <c r="C8" s="159" t="s">
        <v>795</v>
      </c>
      <c r="D8" s="159" t="s">
        <v>836</v>
      </c>
      <c r="E8" s="160">
        <v>1</v>
      </c>
      <c r="F8" s="159" t="s">
        <v>831</v>
      </c>
      <c r="G8" s="160">
        <v>1</v>
      </c>
      <c r="H8" s="159" t="s">
        <v>793</v>
      </c>
      <c r="I8" s="159"/>
    </row>
    <row r="9" spans="1:9" s="153" customFormat="1" ht="51.75" customHeight="1">
      <c r="A9" s="287"/>
      <c r="B9" s="159" t="s">
        <v>796</v>
      </c>
      <c r="C9" s="159" t="s">
        <v>822</v>
      </c>
      <c r="D9" s="159" t="s">
        <v>837</v>
      </c>
      <c r="E9" s="159" t="s">
        <v>823</v>
      </c>
      <c r="F9" s="159" t="s">
        <v>831</v>
      </c>
      <c r="G9" s="160">
        <v>0.98</v>
      </c>
      <c r="H9" s="159" t="s">
        <v>793</v>
      </c>
      <c r="I9" s="159"/>
    </row>
    <row r="10" spans="1:9" s="84" customFormat="1" ht="80.25" customHeight="1">
      <c r="A10" s="284" t="s">
        <v>797</v>
      </c>
      <c r="B10" s="284" t="s">
        <v>798</v>
      </c>
      <c r="C10" s="284"/>
      <c r="D10" s="293" t="s">
        <v>840</v>
      </c>
      <c r="E10" s="293"/>
      <c r="F10" s="293"/>
      <c r="G10" s="293"/>
      <c r="H10" s="293"/>
      <c r="I10" s="293"/>
    </row>
    <row r="11" spans="1:9" s="84" customFormat="1" ht="90" customHeight="1">
      <c r="A11" s="284"/>
      <c r="B11" s="284" t="s">
        <v>799</v>
      </c>
      <c r="C11" s="284"/>
      <c r="D11" s="293" t="s">
        <v>841</v>
      </c>
      <c r="E11" s="293"/>
      <c r="F11" s="293"/>
      <c r="G11" s="293"/>
      <c r="H11" s="293"/>
      <c r="I11" s="293"/>
    </row>
    <row r="12" spans="1:9" s="84" customFormat="1" ht="88.5" customHeight="1">
      <c r="A12" s="284"/>
      <c r="B12" s="284" t="s">
        <v>800</v>
      </c>
      <c r="C12" s="284"/>
      <c r="D12" s="293" t="s">
        <v>842</v>
      </c>
      <c r="E12" s="293"/>
      <c r="F12" s="293"/>
      <c r="G12" s="293"/>
      <c r="H12" s="293"/>
      <c r="I12" s="293"/>
    </row>
    <row r="13" spans="1:9" s="84" customFormat="1" ht="53.25" customHeight="1">
      <c r="A13" s="284" t="s">
        <v>801</v>
      </c>
      <c r="B13" s="284" t="s">
        <v>802</v>
      </c>
      <c r="C13" s="284"/>
      <c r="D13" s="293" t="s">
        <v>838</v>
      </c>
      <c r="E13" s="293"/>
      <c r="F13" s="293"/>
      <c r="G13" s="293"/>
      <c r="H13" s="293"/>
      <c r="I13" s="293"/>
    </row>
    <row r="14" spans="1:9" s="84" customFormat="1" ht="53.25" customHeight="1">
      <c r="A14" s="284"/>
      <c r="B14" s="284" t="s">
        <v>803</v>
      </c>
      <c r="C14" s="284"/>
      <c r="D14" s="293" t="s">
        <v>839</v>
      </c>
      <c r="E14" s="293"/>
      <c r="F14" s="293"/>
      <c r="G14" s="293"/>
      <c r="H14" s="293"/>
      <c r="I14" s="293"/>
    </row>
    <row r="15" spans="1:9" s="84" customFormat="1" ht="110.25" customHeight="1">
      <c r="A15" s="284" t="s">
        <v>804</v>
      </c>
      <c r="B15" s="284"/>
      <c r="C15" s="284"/>
      <c r="D15" s="293" t="s">
        <v>843</v>
      </c>
      <c r="E15" s="293"/>
      <c r="F15" s="293"/>
      <c r="G15" s="293"/>
      <c r="H15" s="293"/>
      <c r="I15" s="293"/>
    </row>
  </sheetData>
  <sheetProtection/>
  <mergeCells count="26">
    <mergeCell ref="D14:I14"/>
    <mergeCell ref="A6:A9"/>
    <mergeCell ref="B6:B7"/>
    <mergeCell ref="A13:A14"/>
    <mergeCell ref="B13:C13"/>
    <mergeCell ref="B14:C14"/>
    <mergeCell ref="A15:C15"/>
    <mergeCell ref="D15:I15"/>
    <mergeCell ref="A10:A12"/>
    <mergeCell ref="B10:C10"/>
    <mergeCell ref="D10:I10"/>
    <mergeCell ref="B11:C11"/>
    <mergeCell ref="D11:I11"/>
    <mergeCell ref="B12:C12"/>
    <mergeCell ref="D12:I12"/>
    <mergeCell ref="D13:I13"/>
    <mergeCell ref="A2:I2"/>
    <mergeCell ref="A3:I3"/>
    <mergeCell ref="A4:A5"/>
    <mergeCell ref="B4:B5"/>
    <mergeCell ref="C4:C5"/>
    <mergeCell ref="D4:D5"/>
    <mergeCell ref="E4:E5"/>
    <mergeCell ref="F4:F5"/>
    <mergeCell ref="G4:H4"/>
    <mergeCell ref="I4:I5"/>
  </mergeCells>
  <printOptions horizontalCentered="1"/>
  <pageMargins left="0.7086614173228347" right="0.5118110236220472" top="0.7480314960629921" bottom="0.7480314960629921" header="0.31496062992125984" footer="0.31496062992125984"/>
  <pageSetup firstPageNumber="-3712" useFirstPageNumber="1" orientation="landscape" paperSize="9" r:id="rId1"/>
</worksheet>
</file>

<file path=xl/worksheets/sheet16.xml><?xml version="1.0" encoding="utf-8"?>
<worksheet xmlns="http://schemas.openxmlformats.org/spreadsheetml/2006/main" xmlns:r="http://schemas.openxmlformats.org/officeDocument/2006/relationships">
  <dimension ref="A1:I18"/>
  <sheetViews>
    <sheetView showOutlineSymbols="0" zoomScalePageLayoutView="0" workbookViewId="0" topLeftCell="A13">
      <selection activeCell="A2" sqref="A2:I2"/>
    </sheetView>
  </sheetViews>
  <sheetFormatPr defaultColWidth="9.00390625" defaultRowHeight="14.25"/>
  <cols>
    <col min="1" max="1" width="10.50390625" style="79" customWidth="1"/>
    <col min="2" max="2" width="8.75390625" style="79" customWidth="1"/>
    <col min="3" max="3" width="12.50390625" style="79" customWidth="1"/>
    <col min="4" max="4" width="17.25390625" style="79" customWidth="1"/>
    <col min="5" max="8" width="14.875" style="79" customWidth="1"/>
    <col min="9" max="9" width="10.75390625" style="79" bestFit="1" customWidth="1"/>
    <col min="10" max="16384" width="9.00390625" style="79" customWidth="1"/>
  </cols>
  <sheetData>
    <row r="1" ht="13.5" customHeight="1">
      <c r="A1" s="79" t="s">
        <v>811</v>
      </c>
    </row>
    <row r="2" spans="1:9" ht="30" customHeight="1">
      <c r="A2" s="292" t="s">
        <v>472</v>
      </c>
      <c r="B2" s="292"/>
      <c r="C2" s="292"/>
      <c r="D2" s="292"/>
      <c r="E2" s="292"/>
      <c r="F2" s="292"/>
      <c r="G2" s="292"/>
      <c r="H2" s="292"/>
      <c r="I2" s="292"/>
    </row>
    <row r="3" spans="1:9" ht="30" customHeight="1">
      <c r="A3" s="289" t="s">
        <v>53</v>
      </c>
      <c r="B3" s="289"/>
      <c r="C3" s="289"/>
      <c r="D3" s="289"/>
      <c r="E3" s="289"/>
      <c r="F3" s="289"/>
      <c r="G3" s="289"/>
      <c r="H3" s="289"/>
      <c r="I3" s="289"/>
    </row>
    <row r="4" spans="1:9" s="84" customFormat="1" ht="24.75" customHeight="1">
      <c r="A4" s="209" t="s">
        <v>812</v>
      </c>
      <c r="B4" s="209" t="s">
        <v>813</v>
      </c>
      <c r="C4" s="209" t="s">
        <v>814</v>
      </c>
      <c r="D4" s="212" t="s">
        <v>815</v>
      </c>
      <c r="E4" s="212" t="s">
        <v>816</v>
      </c>
      <c r="F4" s="212" t="s">
        <v>817</v>
      </c>
      <c r="G4" s="212" t="s">
        <v>818</v>
      </c>
      <c r="H4" s="212"/>
      <c r="I4" s="209" t="s">
        <v>819</v>
      </c>
    </row>
    <row r="5" spans="1:9" s="84" customFormat="1" ht="24.75" customHeight="1">
      <c r="A5" s="210"/>
      <c r="B5" s="210"/>
      <c r="C5" s="210"/>
      <c r="D5" s="209"/>
      <c r="E5" s="209"/>
      <c r="F5" s="209"/>
      <c r="G5" s="27" t="s">
        <v>820</v>
      </c>
      <c r="H5" s="27" t="s">
        <v>821</v>
      </c>
      <c r="I5" s="210"/>
    </row>
    <row r="6" spans="1:9" s="163" customFormat="1" ht="32.25" customHeight="1">
      <c r="A6" s="286" t="s">
        <v>0</v>
      </c>
      <c r="B6" s="286" t="s">
        <v>1</v>
      </c>
      <c r="C6" s="156" t="s">
        <v>2</v>
      </c>
      <c r="D6" s="156" t="s">
        <v>5</v>
      </c>
      <c r="E6" s="157">
        <v>1</v>
      </c>
      <c r="F6" s="157">
        <v>1</v>
      </c>
      <c r="G6" s="157">
        <v>1</v>
      </c>
      <c r="H6" s="156" t="s">
        <v>3</v>
      </c>
      <c r="I6" s="156"/>
    </row>
    <row r="7" spans="1:9" s="163" customFormat="1" ht="32.25" customHeight="1">
      <c r="A7" s="286"/>
      <c r="B7" s="286"/>
      <c r="C7" s="286" t="s">
        <v>4</v>
      </c>
      <c r="D7" s="156" t="s">
        <v>54</v>
      </c>
      <c r="E7" s="157">
        <v>1</v>
      </c>
      <c r="F7" s="157">
        <v>1</v>
      </c>
      <c r="G7" s="157">
        <v>1</v>
      </c>
      <c r="H7" s="156" t="s">
        <v>3</v>
      </c>
      <c r="I7" s="156"/>
    </row>
    <row r="8" spans="1:9" s="163" customFormat="1" ht="32.25" customHeight="1">
      <c r="A8" s="286"/>
      <c r="B8" s="286"/>
      <c r="C8" s="286"/>
      <c r="D8" s="156" t="s">
        <v>55</v>
      </c>
      <c r="E8" s="157">
        <v>1</v>
      </c>
      <c r="F8" s="157">
        <v>1</v>
      </c>
      <c r="G8" s="157">
        <v>1</v>
      </c>
      <c r="H8" s="156" t="s">
        <v>3</v>
      </c>
      <c r="I8" s="156"/>
    </row>
    <row r="9" spans="1:9" s="163" customFormat="1" ht="32.25" customHeight="1">
      <c r="A9" s="286"/>
      <c r="B9" s="286" t="s">
        <v>6</v>
      </c>
      <c r="C9" s="286" t="s">
        <v>7</v>
      </c>
      <c r="D9" s="162" t="s">
        <v>59</v>
      </c>
      <c r="E9" s="156" t="s">
        <v>14</v>
      </c>
      <c r="F9" s="157">
        <v>1</v>
      </c>
      <c r="G9" s="157">
        <v>1</v>
      </c>
      <c r="H9" s="156" t="s">
        <v>3</v>
      </c>
      <c r="I9" s="156"/>
    </row>
    <row r="10" spans="1:9" s="163" customFormat="1" ht="32.25" customHeight="1">
      <c r="A10" s="286"/>
      <c r="B10" s="286"/>
      <c r="C10" s="286"/>
      <c r="D10" s="156" t="s">
        <v>8</v>
      </c>
      <c r="E10" s="157">
        <v>1</v>
      </c>
      <c r="F10" s="157">
        <v>1</v>
      </c>
      <c r="G10" s="157">
        <v>1</v>
      </c>
      <c r="H10" s="156" t="s">
        <v>3</v>
      </c>
      <c r="I10" s="156"/>
    </row>
    <row r="11" spans="1:9" s="163" customFormat="1" ht="32.25" customHeight="1">
      <c r="A11" s="286"/>
      <c r="B11" s="286" t="s">
        <v>9</v>
      </c>
      <c r="C11" s="286" t="s">
        <v>10</v>
      </c>
      <c r="D11" s="156" t="s">
        <v>11</v>
      </c>
      <c r="E11" s="156" t="s">
        <v>19</v>
      </c>
      <c r="F11" s="156" t="s">
        <v>12</v>
      </c>
      <c r="G11" s="157">
        <v>0.98</v>
      </c>
      <c r="H11" s="156" t="s">
        <v>3</v>
      </c>
      <c r="I11" s="156"/>
    </row>
    <row r="12" spans="1:9" s="163" customFormat="1" ht="32.25" customHeight="1">
      <c r="A12" s="286"/>
      <c r="B12" s="286"/>
      <c r="C12" s="286"/>
      <c r="D12" s="156" t="s">
        <v>13</v>
      </c>
      <c r="E12" s="156" t="s">
        <v>19</v>
      </c>
      <c r="F12" s="156" t="s">
        <v>12</v>
      </c>
      <c r="G12" s="157">
        <v>0.98</v>
      </c>
      <c r="H12" s="156" t="s">
        <v>3</v>
      </c>
      <c r="I12" s="156"/>
    </row>
    <row r="13" spans="1:9" s="84" customFormat="1" ht="145.5" customHeight="1">
      <c r="A13" s="236" t="s">
        <v>797</v>
      </c>
      <c r="B13" s="232" t="s">
        <v>798</v>
      </c>
      <c r="C13" s="290"/>
      <c r="D13" s="293" t="s">
        <v>57</v>
      </c>
      <c r="E13" s="293"/>
      <c r="F13" s="293"/>
      <c r="G13" s="293"/>
      <c r="H13" s="293"/>
      <c r="I13" s="293"/>
    </row>
    <row r="14" spans="1:9" s="84" customFormat="1" ht="128.25" customHeight="1">
      <c r="A14" s="212"/>
      <c r="B14" s="228" t="s">
        <v>799</v>
      </c>
      <c r="C14" s="229"/>
      <c r="D14" s="293" t="s">
        <v>17</v>
      </c>
      <c r="E14" s="293"/>
      <c r="F14" s="293"/>
      <c r="G14" s="293"/>
      <c r="H14" s="293"/>
      <c r="I14" s="293"/>
    </row>
    <row r="15" spans="1:9" s="84" customFormat="1" ht="88.5" customHeight="1">
      <c r="A15" s="212"/>
      <c r="B15" s="231" t="s">
        <v>800</v>
      </c>
      <c r="C15" s="248"/>
      <c r="D15" s="293" t="s">
        <v>58</v>
      </c>
      <c r="E15" s="293"/>
      <c r="F15" s="293"/>
      <c r="G15" s="293"/>
      <c r="H15" s="293"/>
      <c r="I15" s="293"/>
    </row>
    <row r="16" spans="1:9" s="84" customFormat="1" ht="53.25" customHeight="1">
      <c r="A16" s="231" t="s">
        <v>801</v>
      </c>
      <c r="B16" s="284" t="s">
        <v>802</v>
      </c>
      <c r="C16" s="291"/>
      <c r="D16" s="293" t="s">
        <v>15</v>
      </c>
      <c r="E16" s="293"/>
      <c r="F16" s="293"/>
      <c r="G16" s="293"/>
      <c r="H16" s="293"/>
      <c r="I16" s="293"/>
    </row>
    <row r="17" spans="1:9" s="84" customFormat="1" ht="53.25" customHeight="1">
      <c r="A17" s="232"/>
      <c r="B17" s="284" t="s">
        <v>803</v>
      </c>
      <c r="C17" s="291"/>
      <c r="D17" s="293" t="s">
        <v>16</v>
      </c>
      <c r="E17" s="293"/>
      <c r="F17" s="293"/>
      <c r="G17" s="293"/>
      <c r="H17" s="293"/>
      <c r="I17" s="293"/>
    </row>
    <row r="18" spans="1:9" s="84" customFormat="1" ht="110.25" customHeight="1">
      <c r="A18" s="212" t="s">
        <v>804</v>
      </c>
      <c r="B18" s="236"/>
      <c r="C18" s="232"/>
      <c r="D18" s="293" t="s">
        <v>56</v>
      </c>
      <c r="E18" s="293"/>
      <c r="F18" s="293"/>
      <c r="G18" s="293"/>
      <c r="H18" s="293"/>
      <c r="I18" s="293"/>
    </row>
  </sheetData>
  <sheetProtection/>
  <mergeCells count="31">
    <mergeCell ref="I4:I5"/>
    <mergeCell ref="A16:A17"/>
    <mergeCell ref="B16:C16"/>
    <mergeCell ref="B17:C17"/>
    <mergeCell ref="A13:A15"/>
    <mergeCell ref="B13:C13"/>
    <mergeCell ref="B14:C14"/>
    <mergeCell ref="B15:C15"/>
    <mergeCell ref="A18:C18"/>
    <mergeCell ref="A2:I2"/>
    <mergeCell ref="A3:I3"/>
    <mergeCell ref="A4:A5"/>
    <mergeCell ref="B4:B5"/>
    <mergeCell ref="C4:C5"/>
    <mergeCell ref="D4:D5"/>
    <mergeCell ref="E4:E5"/>
    <mergeCell ref="F4:F5"/>
    <mergeCell ref="G4:H4"/>
    <mergeCell ref="A6:A12"/>
    <mergeCell ref="B6:B8"/>
    <mergeCell ref="C7:C8"/>
    <mergeCell ref="B9:B10"/>
    <mergeCell ref="C9:C10"/>
    <mergeCell ref="B11:B12"/>
    <mergeCell ref="C11:C12"/>
    <mergeCell ref="D13:I13"/>
    <mergeCell ref="D14:I14"/>
    <mergeCell ref="D15:I15"/>
    <mergeCell ref="D16:I16"/>
    <mergeCell ref="D17:I17"/>
    <mergeCell ref="D18:I18"/>
  </mergeCells>
  <printOptions horizontalCentered="1"/>
  <pageMargins left="0.7086614173228347" right="0.5118110236220472" top="0.7480314960629921" bottom="0.7480314960629921" header="0.31496062992125984" footer="0.31496062992125984"/>
  <pageSetup firstPageNumber="-3712" useFirstPageNumber="1" orientation="landscape" paperSize="9" r:id="rId1"/>
</worksheet>
</file>

<file path=xl/worksheets/sheet17.xml><?xml version="1.0" encoding="utf-8"?>
<worksheet xmlns="http://schemas.openxmlformats.org/spreadsheetml/2006/main" xmlns:r="http://schemas.openxmlformats.org/officeDocument/2006/relationships">
  <dimension ref="A1:I16"/>
  <sheetViews>
    <sheetView zoomScalePageLayoutView="0" workbookViewId="0" topLeftCell="A1">
      <selection activeCell="K11" sqref="K11"/>
    </sheetView>
  </sheetViews>
  <sheetFormatPr defaultColWidth="9.00390625" defaultRowHeight="14.25"/>
  <cols>
    <col min="1" max="1" width="10.50390625" style="79" customWidth="1"/>
    <col min="2" max="2" width="8.75390625" style="79" customWidth="1"/>
    <col min="3" max="3" width="12.50390625" style="79" customWidth="1"/>
    <col min="4" max="4" width="17.25390625" style="79" customWidth="1"/>
    <col min="5" max="8" width="14.875" style="79" customWidth="1"/>
    <col min="9" max="9" width="10.75390625" style="79" bestFit="1" customWidth="1"/>
    <col min="10" max="16384" width="9.00390625" style="79" customWidth="1"/>
  </cols>
  <sheetData>
    <row r="1" ht="13.5" customHeight="1">
      <c r="A1" s="79" t="s">
        <v>811</v>
      </c>
    </row>
    <row r="2" spans="1:9" ht="30" customHeight="1">
      <c r="A2" s="282" t="s">
        <v>472</v>
      </c>
      <c r="B2" s="282"/>
      <c r="C2" s="282"/>
      <c r="D2" s="282"/>
      <c r="E2" s="282"/>
      <c r="F2" s="282"/>
      <c r="G2" s="282"/>
      <c r="H2" s="282"/>
      <c r="I2" s="282"/>
    </row>
    <row r="3" spans="1:9" ht="30" customHeight="1">
      <c r="A3" s="289" t="s">
        <v>21</v>
      </c>
      <c r="B3" s="289"/>
      <c r="C3" s="289"/>
      <c r="D3" s="289"/>
      <c r="E3" s="289"/>
      <c r="F3" s="289"/>
      <c r="G3" s="289"/>
      <c r="H3" s="289"/>
      <c r="I3" s="289"/>
    </row>
    <row r="4" spans="1:9" s="84" customFormat="1" ht="24.75" customHeight="1">
      <c r="A4" s="209" t="s">
        <v>812</v>
      </c>
      <c r="B4" s="209" t="s">
        <v>813</v>
      </c>
      <c r="C4" s="209" t="s">
        <v>814</v>
      </c>
      <c r="D4" s="212" t="s">
        <v>815</v>
      </c>
      <c r="E4" s="212" t="s">
        <v>816</v>
      </c>
      <c r="F4" s="212" t="s">
        <v>817</v>
      </c>
      <c r="G4" s="212" t="s">
        <v>818</v>
      </c>
      <c r="H4" s="212"/>
      <c r="I4" s="209" t="s">
        <v>819</v>
      </c>
    </row>
    <row r="5" spans="1:9" s="84" customFormat="1" ht="24.75" customHeight="1">
      <c r="A5" s="210"/>
      <c r="B5" s="210"/>
      <c r="C5" s="210"/>
      <c r="D5" s="209"/>
      <c r="E5" s="209"/>
      <c r="F5" s="209"/>
      <c r="G5" s="27" t="s">
        <v>820</v>
      </c>
      <c r="H5" s="27" t="s">
        <v>821</v>
      </c>
      <c r="I5" s="210"/>
    </row>
    <row r="6" spans="1:9" s="163" customFormat="1" ht="39.75" customHeight="1">
      <c r="A6" s="286" t="s">
        <v>22</v>
      </c>
      <c r="B6" s="286" t="s">
        <v>23</v>
      </c>
      <c r="C6" s="156" t="s">
        <v>24</v>
      </c>
      <c r="D6" s="156" t="s">
        <v>25</v>
      </c>
      <c r="E6" s="156" t="s">
        <v>26</v>
      </c>
      <c r="F6" s="156" t="s">
        <v>27</v>
      </c>
      <c r="G6" s="157">
        <v>1</v>
      </c>
      <c r="H6" s="156" t="s">
        <v>28</v>
      </c>
      <c r="I6" s="156"/>
    </row>
    <row r="7" spans="1:9" s="163" customFormat="1" ht="39.75" customHeight="1">
      <c r="A7" s="286"/>
      <c r="B7" s="286"/>
      <c r="C7" s="156" t="s">
        <v>29</v>
      </c>
      <c r="D7" s="156" t="s">
        <v>30</v>
      </c>
      <c r="E7" s="156" t="s">
        <v>31</v>
      </c>
      <c r="F7" s="156" t="s">
        <v>27</v>
      </c>
      <c r="G7" s="157">
        <v>1</v>
      </c>
      <c r="H7" s="156" t="s">
        <v>28</v>
      </c>
      <c r="I7" s="156"/>
    </row>
    <row r="8" spans="1:9" s="163" customFormat="1" ht="39.75" customHeight="1">
      <c r="A8" s="286"/>
      <c r="B8" s="286"/>
      <c r="C8" s="156" t="s">
        <v>32</v>
      </c>
      <c r="D8" s="156" t="s">
        <v>33</v>
      </c>
      <c r="E8" s="156" t="s">
        <v>34</v>
      </c>
      <c r="F8" s="156" t="s">
        <v>27</v>
      </c>
      <c r="G8" s="157">
        <v>1</v>
      </c>
      <c r="H8" s="156" t="s">
        <v>28</v>
      </c>
      <c r="I8" s="156"/>
    </row>
    <row r="9" spans="1:9" s="163" customFormat="1" ht="39.75" customHeight="1">
      <c r="A9" s="286"/>
      <c r="B9" s="156" t="s">
        <v>35</v>
      </c>
      <c r="C9" s="156" t="s">
        <v>36</v>
      </c>
      <c r="D9" s="156" t="s">
        <v>37</v>
      </c>
      <c r="E9" s="157">
        <v>1</v>
      </c>
      <c r="F9" s="156" t="s">
        <v>27</v>
      </c>
      <c r="G9" s="157">
        <v>1</v>
      </c>
      <c r="H9" s="156" t="s">
        <v>28</v>
      </c>
      <c r="I9" s="156"/>
    </row>
    <row r="10" spans="1:9" s="163" customFormat="1" ht="39.75" customHeight="1">
      <c r="A10" s="286"/>
      <c r="B10" s="156" t="s">
        <v>38</v>
      </c>
      <c r="C10" s="156" t="s">
        <v>39</v>
      </c>
      <c r="D10" s="156" t="s">
        <v>39</v>
      </c>
      <c r="E10" s="156" t="s">
        <v>40</v>
      </c>
      <c r="F10" s="156" t="s">
        <v>27</v>
      </c>
      <c r="G10" s="157">
        <v>0.98</v>
      </c>
      <c r="H10" s="156" t="s">
        <v>28</v>
      </c>
      <c r="I10" s="156"/>
    </row>
    <row r="11" spans="1:9" s="84" customFormat="1" ht="162.75" customHeight="1">
      <c r="A11" s="236" t="s">
        <v>41</v>
      </c>
      <c r="B11" s="232" t="s">
        <v>42</v>
      </c>
      <c r="C11" s="290"/>
      <c r="D11" s="295" t="s">
        <v>825</v>
      </c>
      <c r="E11" s="295"/>
      <c r="F11" s="295"/>
      <c r="G11" s="295"/>
      <c r="H11" s="295"/>
      <c r="I11" s="295"/>
    </row>
    <row r="12" spans="1:9" s="84" customFormat="1" ht="126.75" customHeight="1">
      <c r="A12" s="212"/>
      <c r="B12" s="228" t="s">
        <v>43</v>
      </c>
      <c r="C12" s="229"/>
      <c r="D12" s="295" t="s">
        <v>826</v>
      </c>
      <c r="E12" s="295"/>
      <c r="F12" s="295"/>
      <c r="G12" s="295"/>
      <c r="H12" s="295"/>
      <c r="I12" s="295"/>
    </row>
    <row r="13" spans="1:9" s="84" customFormat="1" ht="88.5" customHeight="1">
      <c r="A13" s="212"/>
      <c r="B13" s="231" t="s">
        <v>44</v>
      </c>
      <c r="C13" s="248"/>
      <c r="D13" s="295" t="s">
        <v>827</v>
      </c>
      <c r="E13" s="295"/>
      <c r="F13" s="295"/>
      <c r="G13" s="295"/>
      <c r="H13" s="295"/>
      <c r="I13" s="295"/>
    </row>
    <row r="14" spans="1:9" s="84" customFormat="1" ht="53.25" customHeight="1">
      <c r="A14" s="231" t="s">
        <v>45</v>
      </c>
      <c r="B14" s="284" t="s">
        <v>46</v>
      </c>
      <c r="C14" s="291"/>
      <c r="D14" s="295" t="s">
        <v>828</v>
      </c>
      <c r="E14" s="295"/>
      <c r="F14" s="295"/>
      <c r="G14" s="295"/>
      <c r="H14" s="295"/>
      <c r="I14" s="295"/>
    </row>
    <row r="15" spans="1:9" s="84" customFormat="1" ht="53.25" customHeight="1">
      <c r="A15" s="232"/>
      <c r="B15" s="284" t="s">
        <v>47</v>
      </c>
      <c r="C15" s="291"/>
      <c r="D15" s="295" t="s">
        <v>829</v>
      </c>
      <c r="E15" s="295"/>
      <c r="F15" s="295"/>
      <c r="G15" s="295"/>
      <c r="H15" s="295"/>
      <c r="I15" s="295"/>
    </row>
    <row r="16" spans="1:9" s="84" customFormat="1" ht="70.5" customHeight="1">
      <c r="A16" s="212" t="s">
        <v>48</v>
      </c>
      <c r="B16" s="236"/>
      <c r="C16" s="232"/>
      <c r="D16" s="295" t="s">
        <v>830</v>
      </c>
      <c r="E16" s="295"/>
      <c r="F16" s="295"/>
      <c r="G16" s="295"/>
      <c r="H16" s="295"/>
      <c r="I16" s="295"/>
    </row>
  </sheetData>
  <sheetProtection/>
  <mergeCells count="26">
    <mergeCell ref="A16:C16"/>
    <mergeCell ref="D16:I16"/>
    <mergeCell ref="A14:A15"/>
    <mergeCell ref="B14:C14"/>
    <mergeCell ref="D14:I14"/>
    <mergeCell ref="B15:C15"/>
    <mergeCell ref="D15:I15"/>
    <mergeCell ref="A6:A10"/>
    <mergeCell ref="B6:B8"/>
    <mergeCell ref="A11:A13"/>
    <mergeCell ref="B11:C11"/>
    <mergeCell ref="D11:I11"/>
    <mergeCell ref="B12:C12"/>
    <mergeCell ref="D12:I12"/>
    <mergeCell ref="B13:C13"/>
    <mergeCell ref="D13:I13"/>
    <mergeCell ref="A2:I2"/>
    <mergeCell ref="A3:I3"/>
    <mergeCell ref="A4:A5"/>
    <mergeCell ref="B4:B5"/>
    <mergeCell ref="C4:C5"/>
    <mergeCell ref="D4:D5"/>
    <mergeCell ref="E4:E5"/>
    <mergeCell ref="F4:F5"/>
    <mergeCell ref="G4:H4"/>
    <mergeCell ref="I4:I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1:C7"/>
  <sheetViews>
    <sheetView showOutlineSymbols="0" zoomScalePageLayoutView="0" workbookViewId="0" topLeftCell="A1">
      <selection activeCell="D8" sqref="D8"/>
    </sheetView>
  </sheetViews>
  <sheetFormatPr defaultColWidth="9.00390625" defaultRowHeight="14.25"/>
  <cols>
    <col min="1" max="1" width="12.75390625" style="2" customWidth="1"/>
    <col min="2" max="2" width="25.625" style="2" customWidth="1"/>
    <col min="3" max="3" width="79.125" style="2" customWidth="1"/>
    <col min="4" max="16384" width="9.00390625" style="2" customWidth="1"/>
  </cols>
  <sheetData>
    <row r="1" ht="13.5" customHeight="1">
      <c r="A1" s="2" t="s">
        <v>473</v>
      </c>
    </row>
    <row r="2" spans="1:3" ht="30" customHeight="1">
      <c r="A2" s="214" t="s">
        <v>474</v>
      </c>
      <c r="B2" s="214"/>
      <c r="C2" s="214"/>
    </row>
    <row r="3" spans="1:3" s="85" customFormat="1" ht="95.25" customHeight="1">
      <c r="A3" s="296" t="s">
        <v>475</v>
      </c>
      <c r="B3" s="297"/>
      <c r="C3" s="169" t="s">
        <v>117</v>
      </c>
    </row>
    <row r="4" spans="1:3" s="85" customFormat="1" ht="111" customHeight="1">
      <c r="A4" s="243" t="s">
        <v>476</v>
      </c>
      <c r="B4" s="24" t="s">
        <v>477</v>
      </c>
      <c r="C4" s="169" t="s">
        <v>118</v>
      </c>
    </row>
    <row r="5" spans="1:3" s="85" customFormat="1" ht="42.75" customHeight="1">
      <c r="A5" s="298"/>
      <c r="B5" s="24" t="s">
        <v>478</v>
      </c>
      <c r="C5" s="169" t="s">
        <v>119</v>
      </c>
    </row>
    <row r="6" spans="1:3" s="85" customFormat="1" ht="82.5" customHeight="1">
      <c r="A6" s="298"/>
      <c r="B6" s="24" t="s">
        <v>479</v>
      </c>
      <c r="C6" s="169" t="s">
        <v>120</v>
      </c>
    </row>
    <row r="7" spans="1:3" s="85" customFormat="1" ht="47.25" customHeight="1">
      <c r="A7" s="299"/>
      <c r="B7" s="24" t="s">
        <v>480</v>
      </c>
      <c r="C7" s="170" t="s">
        <v>121</v>
      </c>
    </row>
  </sheetData>
  <sheetProtection/>
  <mergeCells count="3">
    <mergeCell ref="A2:C2"/>
    <mergeCell ref="A3:B3"/>
    <mergeCell ref="A4:A7"/>
  </mergeCells>
  <printOptions horizontalCentered="1"/>
  <pageMargins left="0.71" right="0.71" top="0.75" bottom="0.75" header="0.31" footer="0.31"/>
  <pageSetup firstPageNumber="-3712" useFirstPageNumber="1" fitToHeight="1" fitToWidth="1" orientation="landscape" paperSize="9" r:id="rId1"/>
</worksheet>
</file>

<file path=xl/worksheets/sheet19.xml><?xml version="1.0" encoding="utf-8"?>
<worksheet xmlns="http://schemas.openxmlformats.org/spreadsheetml/2006/main" xmlns:r="http://schemas.openxmlformats.org/officeDocument/2006/relationships">
  <dimension ref="A1:P14"/>
  <sheetViews>
    <sheetView showOutlineSymbols="0" zoomScalePageLayoutView="0" workbookViewId="0" topLeftCell="A1">
      <selection activeCell="D6" sqref="D6"/>
    </sheetView>
  </sheetViews>
  <sheetFormatPr defaultColWidth="9.00390625" defaultRowHeight="14.25"/>
  <cols>
    <col min="1" max="1" width="17.00390625" style="79" customWidth="1"/>
    <col min="2" max="2" width="15.75390625" style="79" customWidth="1"/>
    <col min="3" max="3" width="16.125" style="79" customWidth="1"/>
    <col min="4" max="4" width="69.375" style="79" customWidth="1"/>
    <col min="5" max="16384" width="9.00390625" style="79" customWidth="1"/>
  </cols>
  <sheetData>
    <row r="1" ht="13.5" customHeight="1">
      <c r="A1" s="79" t="s">
        <v>100</v>
      </c>
    </row>
    <row r="2" spans="1:4" ht="36.75" customHeight="1">
      <c r="A2" s="219" t="s">
        <v>84</v>
      </c>
      <c r="B2" s="219"/>
      <c r="C2" s="219"/>
      <c r="D2" s="219"/>
    </row>
    <row r="3" spans="1:4" s="84" customFormat="1" ht="99" customHeight="1">
      <c r="A3" s="303" t="s">
        <v>85</v>
      </c>
      <c r="B3" s="300" t="s">
        <v>86</v>
      </c>
      <c r="C3" s="301"/>
      <c r="D3" s="196" t="s">
        <v>847</v>
      </c>
    </row>
    <row r="4" spans="1:4" s="84" customFormat="1" ht="48" customHeight="1">
      <c r="A4" s="304"/>
      <c r="B4" s="300" t="s">
        <v>87</v>
      </c>
      <c r="C4" s="301"/>
      <c r="D4" s="171" t="s">
        <v>114</v>
      </c>
    </row>
    <row r="5" spans="1:4" s="84" customFormat="1" ht="63" customHeight="1">
      <c r="A5" s="304"/>
      <c r="B5" s="300" t="s">
        <v>88</v>
      </c>
      <c r="C5" s="302"/>
      <c r="D5" s="195" t="s">
        <v>845</v>
      </c>
    </row>
    <row r="6" spans="1:4" s="84" customFormat="1" ht="37.5" customHeight="1">
      <c r="A6" s="305"/>
      <c r="B6" s="300" t="s">
        <v>89</v>
      </c>
      <c r="C6" s="302"/>
      <c r="D6" s="172" t="s">
        <v>115</v>
      </c>
    </row>
    <row r="7" spans="1:4" s="84" customFormat="1" ht="37.5" customHeight="1">
      <c r="A7" s="303" t="s">
        <v>90</v>
      </c>
      <c r="B7" s="300" t="s">
        <v>91</v>
      </c>
      <c r="C7" s="302"/>
      <c r="D7" s="173" t="s">
        <v>103</v>
      </c>
    </row>
    <row r="8" spans="1:4" s="84" customFormat="1" ht="37.5" customHeight="1">
      <c r="A8" s="304"/>
      <c r="B8" s="306" t="s">
        <v>92</v>
      </c>
      <c r="C8" s="168" t="s">
        <v>93</v>
      </c>
      <c r="D8" s="173" t="s">
        <v>104</v>
      </c>
    </row>
    <row r="9" spans="1:4" s="84" customFormat="1" ht="37.5" customHeight="1">
      <c r="A9" s="305"/>
      <c r="B9" s="307"/>
      <c r="C9" s="168" t="s">
        <v>94</v>
      </c>
      <c r="D9" s="173" t="s">
        <v>110</v>
      </c>
    </row>
    <row r="10" spans="1:4" s="84" customFormat="1" ht="60.75" customHeight="1">
      <c r="A10" s="300" t="s">
        <v>95</v>
      </c>
      <c r="B10" s="302"/>
      <c r="C10" s="302"/>
      <c r="D10" s="173" t="s">
        <v>122</v>
      </c>
    </row>
    <row r="11" spans="1:4" s="84" customFormat="1" ht="37.5" customHeight="1">
      <c r="A11" s="300" t="s">
        <v>96</v>
      </c>
      <c r="B11" s="302"/>
      <c r="C11" s="302"/>
      <c r="D11" s="173" t="s">
        <v>111</v>
      </c>
    </row>
    <row r="12" spans="1:4" s="84" customFormat="1" ht="37.5" customHeight="1">
      <c r="A12" s="300" t="s">
        <v>97</v>
      </c>
      <c r="B12" s="302"/>
      <c r="C12" s="302"/>
      <c r="D12" s="173" t="s">
        <v>112</v>
      </c>
    </row>
    <row r="13" spans="1:16" s="84" customFormat="1" ht="54" customHeight="1">
      <c r="A13" s="300" t="s">
        <v>98</v>
      </c>
      <c r="B13" s="302"/>
      <c r="C13" s="302"/>
      <c r="D13" s="173" t="s">
        <v>113</v>
      </c>
      <c r="E13" s="79"/>
      <c r="F13" s="79"/>
      <c r="G13" s="79"/>
      <c r="H13" s="79"/>
      <c r="I13" s="79"/>
      <c r="J13" s="79"/>
      <c r="K13" s="79"/>
      <c r="L13" s="79"/>
      <c r="M13" s="79"/>
      <c r="N13" s="79"/>
      <c r="O13" s="79"/>
      <c r="P13" s="79"/>
    </row>
    <row r="14" spans="1:16" s="84" customFormat="1" ht="37.5" customHeight="1">
      <c r="A14" s="300" t="s">
        <v>99</v>
      </c>
      <c r="B14" s="302"/>
      <c r="C14" s="301"/>
      <c r="D14" s="174" t="s">
        <v>116</v>
      </c>
      <c r="E14" s="79"/>
      <c r="F14" s="79"/>
      <c r="G14" s="79"/>
      <c r="H14" s="79"/>
      <c r="I14" s="79"/>
      <c r="J14" s="79"/>
      <c r="K14" s="79"/>
      <c r="L14" s="79"/>
      <c r="M14" s="79"/>
      <c r="N14" s="79"/>
      <c r="O14" s="79"/>
      <c r="P14" s="79"/>
    </row>
  </sheetData>
  <sheetProtection/>
  <mergeCells count="14">
    <mergeCell ref="A14:C14"/>
    <mergeCell ref="A3:A6"/>
    <mergeCell ref="A7:A9"/>
    <mergeCell ref="B8:B9"/>
    <mergeCell ref="B6:C6"/>
    <mergeCell ref="B7:C7"/>
    <mergeCell ref="A10:C10"/>
    <mergeCell ref="A11:C11"/>
    <mergeCell ref="A2:D2"/>
    <mergeCell ref="B3:C3"/>
    <mergeCell ref="B4:C4"/>
    <mergeCell ref="B5:C5"/>
    <mergeCell ref="A12:C12"/>
    <mergeCell ref="A13:C13"/>
  </mergeCells>
  <printOptions horizontalCentered="1"/>
  <pageMargins left="0.71" right="0.71" top="0.75" bottom="0.75" header="0.31" footer="0.31"/>
  <pageSetup firstPageNumber="-3712" useFirstPageNumber="1" orientation="landscape" paperSize="9" r:id="rId1"/>
</worksheet>
</file>

<file path=xl/worksheets/sheet2.xml><?xml version="1.0" encoding="utf-8"?>
<worksheet xmlns="http://schemas.openxmlformats.org/spreadsheetml/2006/main" xmlns:r="http://schemas.openxmlformats.org/officeDocument/2006/relationships">
  <dimension ref="A1:D21"/>
  <sheetViews>
    <sheetView zoomScalePageLayoutView="0" workbookViewId="0" topLeftCell="A1">
      <selection activeCell="F13" sqref="F13"/>
    </sheetView>
  </sheetViews>
  <sheetFormatPr defaultColWidth="9.00390625" defaultRowHeight="14.25"/>
  <cols>
    <col min="1" max="1" width="7.50390625" style="0" customWidth="1"/>
    <col min="2" max="2" width="6.50390625" style="144" customWidth="1"/>
    <col min="4" max="4" width="51.25390625" style="0" customWidth="1"/>
  </cols>
  <sheetData>
    <row r="1" spans="1:4" s="139" customFormat="1" ht="48" customHeight="1">
      <c r="A1" s="202" t="s">
        <v>773</v>
      </c>
      <c r="B1" s="202"/>
      <c r="C1" s="202"/>
      <c r="D1" s="202"/>
    </row>
    <row r="2" spans="2:3" s="140" customFormat="1" ht="18" customHeight="1">
      <c r="B2" s="142">
        <v>1</v>
      </c>
      <c r="C2" s="140" t="s">
        <v>274</v>
      </c>
    </row>
    <row r="3" spans="2:4" s="140" customFormat="1" ht="18" customHeight="1">
      <c r="B3" s="142">
        <v>2</v>
      </c>
      <c r="C3" s="203" t="s">
        <v>350</v>
      </c>
      <c r="D3" s="203"/>
    </row>
    <row r="4" spans="2:4" s="140" customFormat="1" ht="18" customHeight="1">
      <c r="B4" s="142">
        <v>3</v>
      </c>
      <c r="C4" s="203" t="s">
        <v>356</v>
      </c>
      <c r="D4" s="203"/>
    </row>
    <row r="5" spans="2:3" s="140" customFormat="1" ht="18" customHeight="1">
      <c r="B5" s="142">
        <v>4</v>
      </c>
      <c r="C5" s="140" t="s">
        <v>774</v>
      </c>
    </row>
    <row r="6" spans="2:3" s="140" customFormat="1" ht="18" customHeight="1">
      <c r="B6" s="142">
        <v>5</v>
      </c>
      <c r="C6" s="140" t="s">
        <v>775</v>
      </c>
    </row>
    <row r="7" spans="2:3" s="140" customFormat="1" ht="18" customHeight="1">
      <c r="B7" s="142">
        <v>6</v>
      </c>
      <c r="C7" s="140" t="s">
        <v>776</v>
      </c>
    </row>
    <row r="8" spans="2:3" s="140" customFormat="1" ht="18" customHeight="1">
      <c r="B8" s="142">
        <v>7</v>
      </c>
      <c r="C8" s="140" t="s">
        <v>777</v>
      </c>
    </row>
    <row r="9" spans="2:3" s="140" customFormat="1" ht="18" customHeight="1">
      <c r="B9" s="142">
        <v>8</v>
      </c>
      <c r="C9" s="140" t="s">
        <v>767</v>
      </c>
    </row>
    <row r="10" spans="2:3" s="140" customFormat="1" ht="18" customHeight="1">
      <c r="B10" s="142">
        <v>9</v>
      </c>
      <c r="C10" s="140" t="s">
        <v>778</v>
      </c>
    </row>
    <row r="11" spans="2:3" s="140" customFormat="1" ht="18" customHeight="1">
      <c r="B11" s="142">
        <v>10</v>
      </c>
      <c r="C11" s="140" t="s">
        <v>471</v>
      </c>
    </row>
    <row r="12" spans="2:3" s="140" customFormat="1" ht="18" customHeight="1">
      <c r="B12" s="142">
        <v>11.1</v>
      </c>
      <c r="C12" s="140" t="s">
        <v>472</v>
      </c>
    </row>
    <row r="13" spans="2:3" s="140" customFormat="1" ht="18" customHeight="1">
      <c r="B13" s="142">
        <v>11.2</v>
      </c>
      <c r="C13" s="140" t="s">
        <v>472</v>
      </c>
    </row>
    <row r="14" spans="2:3" s="140" customFormat="1" ht="18" customHeight="1">
      <c r="B14" s="142">
        <v>11.3</v>
      </c>
      <c r="C14" s="140" t="s">
        <v>472</v>
      </c>
    </row>
    <row r="15" spans="2:3" s="140" customFormat="1" ht="18" customHeight="1">
      <c r="B15" s="142">
        <v>11.4</v>
      </c>
      <c r="C15" s="140" t="s">
        <v>472</v>
      </c>
    </row>
    <row r="16" spans="2:3" s="140" customFormat="1" ht="18" customHeight="1">
      <c r="B16" s="142">
        <v>11.5</v>
      </c>
      <c r="C16" s="140" t="s">
        <v>472</v>
      </c>
    </row>
    <row r="17" spans="2:3" s="140" customFormat="1" ht="18" customHeight="1">
      <c r="B17" s="142">
        <v>12</v>
      </c>
      <c r="C17" s="140" t="s">
        <v>474</v>
      </c>
    </row>
    <row r="18" spans="2:3" s="140" customFormat="1" ht="18" customHeight="1">
      <c r="B18" s="142">
        <v>13</v>
      </c>
      <c r="C18" s="140" t="s">
        <v>481</v>
      </c>
    </row>
    <row r="19" spans="2:3" s="140" customFormat="1" ht="18" customHeight="1">
      <c r="B19" s="142">
        <v>14</v>
      </c>
      <c r="C19" s="140" t="s">
        <v>482</v>
      </c>
    </row>
    <row r="20" spans="2:3" s="140" customFormat="1" ht="18" customHeight="1">
      <c r="B20" s="142">
        <v>15</v>
      </c>
      <c r="C20" s="140" t="s">
        <v>483</v>
      </c>
    </row>
    <row r="21" s="141" customFormat="1" ht="14.25">
      <c r="B21" s="143"/>
    </row>
  </sheetData>
  <sheetProtection/>
  <mergeCells count="3">
    <mergeCell ref="A1:D1"/>
    <mergeCell ref="C3:D3"/>
    <mergeCell ref="C4:D4"/>
  </mergeCells>
  <printOptions horizontalCentered="1"/>
  <pageMargins left="0.9055118110236221" right="0.7086614173228347" top="1.3385826771653544" bottom="0.7480314960629921" header="0.31496062992125984" footer="0.31496062992125984"/>
  <pageSetup orientation="portrait" paperSize="9" r:id="rId1"/>
</worksheet>
</file>

<file path=xl/worksheets/sheet20.xml><?xml version="1.0" encoding="utf-8"?>
<worksheet xmlns="http://schemas.openxmlformats.org/spreadsheetml/2006/main" xmlns:r="http://schemas.openxmlformats.org/officeDocument/2006/relationships">
  <dimension ref="A1:F24"/>
  <sheetViews>
    <sheetView showOutlineSymbols="0" zoomScalePageLayoutView="0" workbookViewId="0" topLeftCell="A1">
      <selection activeCell="H22" sqref="H22"/>
    </sheetView>
  </sheetViews>
  <sheetFormatPr defaultColWidth="9.00390625" defaultRowHeight="14.25"/>
  <cols>
    <col min="1" max="1" width="12.25390625" style="79" customWidth="1"/>
    <col min="2" max="2" width="13.50390625" style="79" customWidth="1"/>
    <col min="3" max="3" width="11.75390625" style="79" customWidth="1"/>
    <col min="4" max="5" width="10.125" style="79" customWidth="1"/>
    <col min="6" max="6" width="28.25390625" style="79" customWidth="1"/>
    <col min="7" max="16384" width="9.00390625" style="79" customWidth="1"/>
  </cols>
  <sheetData>
    <row r="1" ht="13.5" customHeight="1">
      <c r="A1" s="79" t="s">
        <v>217</v>
      </c>
    </row>
    <row r="2" spans="1:6" ht="43.5" customHeight="1">
      <c r="A2" s="219" t="s">
        <v>185</v>
      </c>
      <c r="B2" s="219"/>
      <c r="C2" s="219"/>
      <c r="D2" s="219"/>
      <c r="E2" s="219"/>
      <c r="F2" s="219"/>
    </row>
    <row r="3" spans="1:6" s="86" customFormat="1" ht="55.5" customHeight="1">
      <c r="A3" s="26" t="s">
        <v>186</v>
      </c>
      <c r="B3" s="26" t="s">
        <v>187</v>
      </c>
      <c r="C3" s="26" t="s">
        <v>220</v>
      </c>
      <c r="D3" s="26" t="s">
        <v>188</v>
      </c>
      <c r="E3" s="26" t="s">
        <v>189</v>
      </c>
      <c r="F3" s="26" t="s">
        <v>190</v>
      </c>
    </row>
    <row r="4" spans="1:6" s="84" customFormat="1" ht="30" customHeight="1">
      <c r="A4" s="215" t="s">
        <v>191</v>
      </c>
      <c r="B4" s="83" t="s">
        <v>221</v>
      </c>
      <c r="C4" s="83" t="s">
        <v>222</v>
      </c>
      <c r="D4" s="178" t="s">
        <v>181</v>
      </c>
      <c r="E4" s="181" t="s">
        <v>229</v>
      </c>
      <c r="F4" s="83"/>
    </row>
    <row r="5" spans="1:6" s="84" customFormat="1" ht="30" customHeight="1">
      <c r="A5" s="215"/>
      <c r="B5" s="83" t="s">
        <v>223</v>
      </c>
      <c r="C5" s="83" t="s">
        <v>224</v>
      </c>
      <c r="D5" s="178" t="s">
        <v>180</v>
      </c>
      <c r="E5" s="181" t="s">
        <v>229</v>
      </c>
      <c r="F5" s="83"/>
    </row>
    <row r="6" spans="1:6" s="84" customFormat="1" ht="30" customHeight="1">
      <c r="A6" s="215"/>
      <c r="B6" s="83" t="s">
        <v>192</v>
      </c>
      <c r="C6" s="83" t="s">
        <v>225</v>
      </c>
      <c r="D6" s="178" t="s">
        <v>182</v>
      </c>
      <c r="E6" s="181" t="s">
        <v>229</v>
      </c>
      <c r="F6" s="83"/>
    </row>
    <row r="7" spans="1:6" s="84" customFormat="1" ht="30" customHeight="1">
      <c r="A7" s="215"/>
      <c r="B7" s="83" t="s">
        <v>193</v>
      </c>
      <c r="C7" s="83" t="s">
        <v>226</v>
      </c>
      <c r="D7" s="178" t="s">
        <v>183</v>
      </c>
      <c r="E7" s="181" t="s">
        <v>229</v>
      </c>
      <c r="F7" s="83"/>
    </row>
    <row r="8" spans="1:6" s="84" customFormat="1" ht="30" customHeight="1">
      <c r="A8" s="215"/>
      <c r="B8" s="83" t="s">
        <v>194</v>
      </c>
      <c r="C8" s="83" t="s">
        <v>227</v>
      </c>
      <c r="D8" s="178" t="s">
        <v>184</v>
      </c>
      <c r="E8" s="181" t="s">
        <v>229</v>
      </c>
      <c r="F8" s="83"/>
    </row>
    <row r="9" spans="1:6" s="84" customFormat="1" ht="30" customHeight="1">
      <c r="A9" s="215"/>
      <c r="B9" s="83"/>
      <c r="C9" s="83"/>
      <c r="D9" s="83"/>
      <c r="E9" s="83"/>
      <c r="F9" s="83"/>
    </row>
    <row r="10" spans="1:6" s="84" customFormat="1" ht="39" customHeight="1">
      <c r="A10" s="303" t="s">
        <v>195</v>
      </c>
      <c r="B10" s="180" t="s">
        <v>196</v>
      </c>
      <c r="C10" s="179" t="s">
        <v>197</v>
      </c>
      <c r="D10" s="179" t="s">
        <v>197</v>
      </c>
      <c r="E10" s="179" t="s">
        <v>123</v>
      </c>
      <c r="F10" s="83" t="s">
        <v>198</v>
      </c>
    </row>
    <row r="11" spans="1:6" s="84" customFormat="1" ht="135" customHeight="1">
      <c r="A11" s="304"/>
      <c r="B11" s="180" t="s">
        <v>199</v>
      </c>
      <c r="C11" s="83" t="s">
        <v>200</v>
      </c>
      <c r="D11" s="179" t="s">
        <v>123</v>
      </c>
      <c r="E11" s="179" t="s">
        <v>123</v>
      </c>
      <c r="F11" s="83" t="s">
        <v>228</v>
      </c>
    </row>
    <row r="12" spans="1:6" s="84" customFormat="1" ht="39" customHeight="1">
      <c r="A12" s="304"/>
      <c r="B12" s="180" t="s">
        <v>201</v>
      </c>
      <c r="C12" s="179" t="s">
        <v>197</v>
      </c>
      <c r="D12" s="179" t="s">
        <v>197</v>
      </c>
      <c r="E12" s="179" t="s">
        <v>197</v>
      </c>
      <c r="F12" s="83" t="s">
        <v>198</v>
      </c>
    </row>
    <row r="13" spans="1:6" s="84" customFormat="1" ht="39" customHeight="1">
      <c r="A13" s="305"/>
      <c r="B13" s="180" t="s">
        <v>202</v>
      </c>
      <c r="C13" s="179" t="s">
        <v>203</v>
      </c>
      <c r="D13" s="179" t="s">
        <v>203</v>
      </c>
      <c r="E13" s="179" t="s">
        <v>123</v>
      </c>
      <c r="F13" s="83"/>
    </row>
    <row r="14" spans="1:6" s="84" customFormat="1" ht="39" customHeight="1">
      <c r="A14" s="303" t="s">
        <v>204</v>
      </c>
      <c r="B14" s="180" t="s">
        <v>205</v>
      </c>
      <c r="C14" s="179" t="s">
        <v>206</v>
      </c>
      <c r="D14" s="179" t="s">
        <v>206</v>
      </c>
      <c r="E14" s="181" t="s">
        <v>229</v>
      </c>
      <c r="F14" s="83"/>
    </row>
    <row r="15" spans="1:6" s="84" customFormat="1" ht="39" customHeight="1">
      <c r="A15" s="304"/>
      <c r="B15" s="180" t="s">
        <v>207</v>
      </c>
      <c r="C15" s="179" t="s">
        <v>206</v>
      </c>
      <c r="D15" s="179" t="s">
        <v>206</v>
      </c>
      <c r="E15" s="181" t="s">
        <v>229</v>
      </c>
      <c r="F15" s="83"/>
    </row>
    <row r="16" spans="1:6" s="84" customFormat="1" ht="39" customHeight="1">
      <c r="A16" s="304"/>
      <c r="B16" s="180" t="s">
        <v>208</v>
      </c>
      <c r="C16" s="179" t="s">
        <v>206</v>
      </c>
      <c r="D16" s="179" t="s">
        <v>206</v>
      </c>
      <c r="E16" s="181" t="s">
        <v>229</v>
      </c>
      <c r="F16" s="83"/>
    </row>
    <row r="17" spans="1:6" s="84" customFormat="1" ht="39" customHeight="1">
      <c r="A17" s="305"/>
      <c r="B17" s="180" t="s">
        <v>218</v>
      </c>
      <c r="C17" s="179" t="s">
        <v>206</v>
      </c>
      <c r="D17" s="179" t="s">
        <v>206</v>
      </c>
      <c r="E17" s="181" t="s">
        <v>229</v>
      </c>
      <c r="F17" s="83"/>
    </row>
    <row r="18" spans="1:6" s="84" customFormat="1" ht="39" customHeight="1">
      <c r="A18" s="303" t="s">
        <v>209</v>
      </c>
      <c r="B18" s="180" t="s">
        <v>210</v>
      </c>
      <c r="C18" s="179" t="s">
        <v>206</v>
      </c>
      <c r="D18" s="179" t="s">
        <v>206</v>
      </c>
      <c r="E18" s="181" t="s">
        <v>229</v>
      </c>
      <c r="F18" s="83"/>
    </row>
    <row r="19" spans="1:6" s="84" customFormat="1" ht="39" customHeight="1">
      <c r="A19" s="304"/>
      <c r="B19" s="180" t="s">
        <v>211</v>
      </c>
      <c r="C19" s="179" t="s">
        <v>206</v>
      </c>
      <c r="D19" s="179" t="s">
        <v>206</v>
      </c>
      <c r="E19" s="181" t="s">
        <v>229</v>
      </c>
      <c r="F19" s="83"/>
    </row>
    <row r="20" spans="1:6" s="84" customFormat="1" ht="39" customHeight="1">
      <c r="A20" s="304"/>
      <c r="B20" s="180" t="s">
        <v>212</v>
      </c>
      <c r="C20" s="179" t="s">
        <v>206</v>
      </c>
      <c r="D20" s="179" t="s">
        <v>206</v>
      </c>
      <c r="E20" s="181" t="s">
        <v>229</v>
      </c>
      <c r="F20" s="83"/>
    </row>
    <row r="21" spans="1:6" s="84" customFormat="1" ht="39" customHeight="1">
      <c r="A21" s="305"/>
      <c r="B21" s="180" t="s">
        <v>219</v>
      </c>
      <c r="C21" s="179" t="s">
        <v>206</v>
      </c>
      <c r="D21" s="179" t="s">
        <v>206</v>
      </c>
      <c r="E21" s="181" t="s">
        <v>229</v>
      </c>
      <c r="F21" s="83"/>
    </row>
    <row r="22" spans="1:6" s="84" customFormat="1" ht="39" customHeight="1">
      <c r="A22" s="303" t="s">
        <v>213</v>
      </c>
      <c r="B22" s="180" t="s">
        <v>214</v>
      </c>
      <c r="C22" s="179" t="s">
        <v>206</v>
      </c>
      <c r="D22" s="179" t="s">
        <v>206</v>
      </c>
      <c r="E22" s="181" t="s">
        <v>229</v>
      </c>
      <c r="F22" s="83"/>
    </row>
    <row r="23" spans="1:6" s="84" customFormat="1" ht="39" customHeight="1">
      <c r="A23" s="304"/>
      <c r="B23" s="180" t="s">
        <v>215</v>
      </c>
      <c r="C23" s="179" t="s">
        <v>206</v>
      </c>
      <c r="D23" s="179" t="s">
        <v>206</v>
      </c>
      <c r="E23" s="181" t="s">
        <v>229</v>
      </c>
      <c r="F23" s="83"/>
    </row>
    <row r="24" spans="1:6" s="84" customFormat="1" ht="39" customHeight="1">
      <c r="A24" s="305"/>
      <c r="B24" s="180" t="s">
        <v>216</v>
      </c>
      <c r="C24" s="179" t="s">
        <v>206</v>
      </c>
      <c r="D24" s="179" t="s">
        <v>206</v>
      </c>
      <c r="E24" s="181" t="s">
        <v>229</v>
      </c>
      <c r="F24" s="83"/>
    </row>
  </sheetData>
  <sheetProtection/>
  <mergeCells count="6">
    <mergeCell ref="A18:A21"/>
    <mergeCell ref="A22:A24"/>
    <mergeCell ref="A2:F2"/>
    <mergeCell ref="A4:A9"/>
    <mergeCell ref="A10:A13"/>
    <mergeCell ref="A14:A17"/>
  </mergeCells>
  <printOptions/>
  <pageMargins left="0.7086614173228347" right="0.7086614173228347" top="0.7480314960629921" bottom="0.7480314960629921" header="0.31496062992125984" footer="0.31496062992125984"/>
  <pageSetup firstPageNumber="-3712" useFirstPageNumber="1" orientation="portrait" paperSize="9" r:id="rId1"/>
</worksheet>
</file>

<file path=xl/worksheets/sheet21.xml><?xml version="1.0" encoding="utf-8"?>
<worksheet xmlns="http://schemas.openxmlformats.org/spreadsheetml/2006/main" xmlns:r="http://schemas.openxmlformats.org/officeDocument/2006/relationships">
  <dimension ref="A1:H33"/>
  <sheetViews>
    <sheetView tabSelected="1" showOutlineSymbols="0" zoomScalePageLayoutView="0" workbookViewId="0" topLeftCell="A1">
      <selection activeCell="J12" sqref="J12"/>
    </sheetView>
  </sheetViews>
  <sheetFormatPr defaultColWidth="9.00390625" defaultRowHeight="14.25"/>
  <cols>
    <col min="1" max="1" width="13.125" style="1" bestFit="1" customWidth="1"/>
    <col min="2" max="7" width="10.625" style="1" bestFit="1" customWidth="1"/>
    <col min="8" max="8" width="10.50390625" style="1" customWidth="1"/>
    <col min="9" max="9" width="13.625" style="1" bestFit="1" customWidth="1"/>
    <col min="10" max="16384" width="9.00390625" style="1" customWidth="1"/>
  </cols>
  <sheetData>
    <row r="1" spans="1:8" ht="30" customHeight="1">
      <c r="A1" s="312" t="s">
        <v>483</v>
      </c>
      <c r="B1" s="312"/>
      <c r="C1" s="312"/>
      <c r="D1" s="312"/>
      <c r="E1" s="312"/>
      <c r="F1" s="312"/>
      <c r="G1" s="312"/>
      <c r="H1" s="312"/>
    </row>
    <row r="2" spans="1:8" s="36" customFormat="1" ht="30" customHeight="1">
      <c r="A2" s="313" t="s">
        <v>726</v>
      </c>
      <c r="B2" s="314"/>
      <c r="C2" s="314"/>
      <c r="D2" s="314"/>
      <c r="E2" s="314"/>
      <c r="F2" s="314"/>
      <c r="G2" s="314"/>
      <c r="H2" s="315"/>
    </row>
    <row r="3" spans="1:8" s="36" customFormat="1" ht="39.75" customHeight="1">
      <c r="A3" s="132" t="s">
        <v>727</v>
      </c>
      <c r="B3" s="316" t="s">
        <v>736</v>
      </c>
      <c r="C3" s="316"/>
      <c r="D3" s="316" t="s">
        <v>737</v>
      </c>
      <c r="E3" s="316"/>
      <c r="F3" s="316" t="s">
        <v>738</v>
      </c>
      <c r="G3" s="316"/>
      <c r="H3" s="164" t="s">
        <v>739</v>
      </c>
    </row>
    <row r="4" spans="1:8" s="165" customFormat="1" ht="24.75" customHeight="1">
      <c r="A4" s="166" t="s">
        <v>60</v>
      </c>
      <c r="B4" s="310" t="s">
        <v>61</v>
      </c>
      <c r="C4" s="311"/>
      <c r="D4" s="310" t="s">
        <v>62</v>
      </c>
      <c r="E4" s="311"/>
      <c r="F4" s="310" t="s">
        <v>770</v>
      </c>
      <c r="G4" s="311"/>
      <c r="H4" s="166" t="s">
        <v>61</v>
      </c>
    </row>
    <row r="5" spans="1:8" s="165" customFormat="1" ht="24.75" customHeight="1">
      <c r="A5" s="166" t="s">
        <v>63</v>
      </c>
      <c r="B5" s="310" t="s">
        <v>64</v>
      </c>
      <c r="C5" s="311"/>
      <c r="D5" s="310" t="s">
        <v>65</v>
      </c>
      <c r="E5" s="311"/>
      <c r="F5" s="310" t="s">
        <v>770</v>
      </c>
      <c r="G5" s="311"/>
      <c r="H5" s="166" t="s">
        <v>64</v>
      </c>
    </row>
    <row r="6" spans="1:8" s="165" customFormat="1" ht="24.75" customHeight="1">
      <c r="A6" s="166" t="s">
        <v>66</v>
      </c>
      <c r="B6" s="310" t="s">
        <v>67</v>
      </c>
      <c r="C6" s="311"/>
      <c r="D6" s="310" t="s">
        <v>68</v>
      </c>
      <c r="E6" s="311"/>
      <c r="F6" s="310" t="s">
        <v>770</v>
      </c>
      <c r="G6" s="311"/>
      <c r="H6" s="166" t="s">
        <v>67</v>
      </c>
    </row>
    <row r="7" spans="1:8" s="165" customFormat="1" ht="24.75" customHeight="1">
      <c r="A7" s="166" t="s">
        <v>66</v>
      </c>
      <c r="B7" s="310" t="s">
        <v>69</v>
      </c>
      <c r="C7" s="311"/>
      <c r="D7" s="310" t="s">
        <v>70</v>
      </c>
      <c r="E7" s="311"/>
      <c r="F7" s="310" t="s">
        <v>770</v>
      </c>
      <c r="G7" s="311"/>
      <c r="H7" s="166" t="s">
        <v>69</v>
      </c>
    </row>
    <row r="8" spans="1:8" s="165" customFormat="1" ht="24.75" customHeight="1">
      <c r="A8" s="166" t="s">
        <v>66</v>
      </c>
      <c r="B8" s="310" t="s">
        <v>71</v>
      </c>
      <c r="C8" s="311"/>
      <c r="D8" s="310" t="s">
        <v>72</v>
      </c>
      <c r="E8" s="311"/>
      <c r="F8" s="310" t="s">
        <v>770</v>
      </c>
      <c r="G8" s="311"/>
      <c r="H8" s="166" t="s">
        <v>71</v>
      </c>
    </row>
    <row r="9" spans="1:8" s="165" customFormat="1" ht="24.75" customHeight="1">
      <c r="A9" s="166" t="s">
        <v>66</v>
      </c>
      <c r="B9" s="310" t="s">
        <v>73</v>
      </c>
      <c r="C9" s="311"/>
      <c r="D9" s="310" t="s">
        <v>74</v>
      </c>
      <c r="E9" s="311"/>
      <c r="F9" s="310" t="s">
        <v>770</v>
      </c>
      <c r="G9" s="311"/>
      <c r="H9" s="166" t="s">
        <v>73</v>
      </c>
    </row>
    <row r="10" spans="1:8" s="165" customFormat="1" ht="24.75" customHeight="1">
      <c r="A10" s="166" t="s">
        <v>66</v>
      </c>
      <c r="B10" s="310" t="s">
        <v>75</v>
      </c>
      <c r="C10" s="311"/>
      <c r="D10" s="310" t="s">
        <v>76</v>
      </c>
      <c r="E10" s="311"/>
      <c r="F10" s="310" t="s">
        <v>770</v>
      </c>
      <c r="G10" s="311"/>
      <c r="H10" s="166" t="s">
        <v>75</v>
      </c>
    </row>
    <row r="11" spans="1:8" s="198" customFormat="1" ht="24.75" customHeight="1">
      <c r="A11" s="197" t="s">
        <v>66</v>
      </c>
      <c r="B11" s="308" t="s">
        <v>50</v>
      </c>
      <c r="C11" s="309"/>
      <c r="D11" s="308" t="s">
        <v>51</v>
      </c>
      <c r="E11" s="309"/>
      <c r="F11" s="308" t="s">
        <v>49</v>
      </c>
      <c r="G11" s="309"/>
      <c r="H11" s="197" t="s">
        <v>50</v>
      </c>
    </row>
    <row r="12" spans="1:8" s="198" customFormat="1" ht="24.75" customHeight="1">
      <c r="A12" s="197" t="s">
        <v>66</v>
      </c>
      <c r="B12" s="308" t="s">
        <v>52</v>
      </c>
      <c r="C12" s="309"/>
      <c r="D12" s="308" t="s">
        <v>232</v>
      </c>
      <c r="E12" s="309"/>
      <c r="F12" s="308" t="s">
        <v>49</v>
      </c>
      <c r="G12" s="309"/>
      <c r="H12" s="197" t="s">
        <v>52</v>
      </c>
    </row>
    <row r="13" spans="1:8" s="36" customFormat="1" ht="26.25" customHeight="1">
      <c r="A13" s="328" t="s">
        <v>77</v>
      </c>
      <c r="B13" s="329"/>
      <c r="C13" s="329"/>
      <c r="D13" s="329"/>
      <c r="E13" s="329"/>
      <c r="F13" s="329"/>
      <c r="G13" s="329"/>
      <c r="H13" s="330"/>
    </row>
    <row r="14" spans="1:8" s="36" customFormat="1" ht="33" customHeight="1">
      <c r="A14" s="331"/>
      <c r="B14" s="332"/>
      <c r="C14" s="332"/>
      <c r="D14" s="332"/>
      <c r="E14" s="332"/>
      <c r="F14" s="332"/>
      <c r="G14" s="332"/>
      <c r="H14" s="330"/>
    </row>
    <row r="15" spans="1:8" s="36" customFormat="1" ht="24" customHeight="1">
      <c r="A15" s="167" t="s">
        <v>82</v>
      </c>
      <c r="B15" s="90"/>
      <c r="C15" s="90"/>
      <c r="D15" s="90"/>
      <c r="E15" s="90"/>
      <c r="F15" s="90"/>
      <c r="G15" s="90"/>
      <c r="H15" s="91"/>
    </row>
    <row r="16" spans="1:8" s="36" customFormat="1" ht="53.25" customHeight="1">
      <c r="A16" s="317" t="s">
        <v>78</v>
      </c>
      <c r="B16" s="318"/>
      <c r="C16" s="318"/>
      <c r="D16" s="318"/>
      <c r="E16" s="318"/>
      <c r="F16" s="318"/>
      <c r="G16" s="318"/>
      <c r="H16" s="319"/>
    </row>
    <row r="17" spans="1:8" s="36" customFormat="1" ht="48.75" customHeight="1">
      <c r="A17" s="320" t="s">
        <v>79</v>
      </c>
      <c r="B17" s="320"/>
      <c r="C17" s="320"/>
      <c r="D17" s="320"/>
      <c r="E17" s="320"/>
      <c r="F17" s="320"/>
      <c r="G17" s="320"/>
      <c r="H17" s="320"/>
    </row>
    <row r="18" spans="1:8" s="36" customFormat="1" ht="26.25" customHeight="1">
      <c r="A18" s="89"/>
      <c r="B18" s="87"/>
      <c r="C18" s="87"/>
      <c r="D18" s="87"/>
      <c r="E18" s="87"/>
      <c r="F18" s="87"/>
      <c r="G18" s="87"/>
      <c r="H18" s="88"/>
    </row>
    <row r="19" spans="1:8" s="36" customFormat="1" ht="26.25" customHeight="1">
      <c r="A19" s="322" t="s">
        <v>740</v>
      </c>
      <c r="B19" s="323"/>
      <c r="C19" s="323"/>
      <c r="D19" s="323"/>
      <c r="E19" s="323"/>
      <c r="F19" s="323"/>
      <c r="G19" s="323"/>
      <c r="H19" s="324"/>
    </row>
    <row r="20" spans="1:8" s="36" customFormat="1" ht="26.25" customHeight="1">
      <c r="A20" s="325"/>
      <c r="B20" s="326"/>
      <c r="C20" s="326"/>
      <c r="D20" s="326"/>
      <c r="E20" s="326"/>
      <c r="F20" s="326"/>
      <c r="G20" s="326"/>
      <c r="H20" s="327"/>
    </row>
    <row r="21" spans="1:8" s="36" customFormat="1" ht="26.25" customHeight="1">
      <c r="A21" s="322" t="s">
        <v>741</v>
      </c>
      <c r="B21" s="323"/>
      <c r="C21" s="323"/>
      <c r="D21" s="323"/>
      <c r="E21" s="323"/>
      <c r="F21" s="323"/>
      <c r="G21" s="323"/>
      <c r="H21" s="324"/>
    </row>
    <row r="22" spans="1:8" s="36" customFormat="1" ht="26.25" customHeight="1">
      <c r="A22" s="325"/>
      <c r="B22" s="326"/>
      <c r="C22" s="326"/>
      <c r="D22" s="326"/>
      <c r="E22" s="326"/>
      <c r="F22" s="326"/>
      <c r="G22" s="326"/>
      <c r="H22" s="327"/>
    </row>
    <row r="23" spans="1:8" s="36" customFormat="1" ht="26.25" customHeight="1">
      <c r="A23" s="321" t="s">
        <v>728</v>
      </c>
      <c r="B23" s="321"/>
      <c r="C23" s="321"/>
      <c r="D23" s="321"/>
      <c r="E23" s="321"/>
      <c r="F23" s="321"/>
      <c r="G23" s="321"/>
      <c r="H23" s="321"/>
    </row>
    <row r="24" spans="1:8" s="36" customFormat="1" ht="141.75" customHeight="1">
      <c r="A24" s="333" t="s">
        <v>80</v>
      </c>
      <c r="B24" s="244"/>
      <c r="C24" s="244"/>
      <c r="D24" s="244"/>
      <c r="E24" s="244"/>
      <c r="F24" s="244"/>
      <c r="G24" s="244"/>
      <c r="H24" s="244"/>
    </row>
    <row r="25" spans="1:8" s="36" customFormat="1" ht="315.75" customHeight="1">
      <c r="A25" s="333" t="s">
        <v>81</v>
      </c>
      <c r="B25" s="244"/>
      <c r="C25" s="244"/>
      <c r="D25" s="244"/>
      <c r="E25" s="244"/>
      <c r="F25" s="244"/>
      <c r="G25" s="244"/>
      <c r="H25" s="244"/>
    </row>
    <row r="26" spans="1:8" s="36" customFormat="1" ht="25.5" customHeight="1">
      <c r="A26" s="244" t="s">
        <v>729</v>
      </c>
      <c r="B26" s="244"/>
      <c r="C26" s="244"/>
      <c r="D26" s="244"/>
      <c r="E26" s="244"/>
      <c r="F26" s="244"/>
      <c r="G26" s="244"/>
      <c r="H26" s="244"/>
    </row>
    <row r="27" spans="1:8" s="36" customFormat="1" ht="25.5" customHeight="1">
      <c r="A27" s="244" t="s">
        <v>730</v>
      </c>
      <c r="B27" s="244"/>
      <c r="C27" s="244"/>
      <c r="D27" s="244"/>
      <c r="E27" s="244"/>
      <c r="F27" s="244"/>
      <c r="G27" s="244"/>
      <c r="H27" s="244"/>
    </row>
    <row r="28" spans="1:8" s="36" customFormat="1" ht="25.5" customHeight="1">
      <c r="A28" s="244" t="s">
        <v>731</v>
      </c>
      <c r="B28" s="244"/>
      <c r="C28" s="244"/>
      <c r="D28" s="244"/>
      <c r="E28" s="244"/>
      <c r="F28" s="244"/>
      <c r="G28" s="244"/>
      <c r="H28" s="244"/>
    </row>
    <row r="29" spans="1:8" s="36" customFormat="1" ht="25.5" customHeight="1">
      <c r="A29" s="244" t="s">
        <v>732</v>
      </c>
      <c r="B29" s="244"/>
      <c r="C29" s="244"/>
      <c r="D29" s="244"/>
      <c r="E29" s="244"/>
      <c r="F29" s="244"/>
      <c r="G29" s="244"/>
      <c r="H29" s="244"/>
    </row>
    <row r="30" spans="1:8" s="36" customFormat="1" ht="25.5" customHeight="1">
      <c r="A30" s="244" t="s">
        <v>733</v>
      </c>
      <c r="B30" s="244"/>
      <c r="C30" s="244"/>
      <c r="D30" s="244"/>
      <c r="E30" s="244"/>
      <c r="F30" s="244"/>
      <c r="G30" s="244"/>
      <c r="H30" s="244"/>
    </row>
    <row r="31" spans="1:8" s="36" customFormat="1" ht="25.5" customHeight="1">
      <c r="A31" s="244" t="s">
        <v>734</v>
      </c>
      <c r="B31" s="244"/>
      <c r="C31" s="244"/>
      <c r="D31" s="244"/>
      <c r="E31" s="244"/>
      <c r="F31" s="244"/>
      <c r="G31" s="244"/>
      <c r="H31" s="244"/>
    </row>
    <row r="32" spans="1:8" s="36" customFormat="1" ht="25.5" customHeight="1">
      <c r="A32" s="244" t="s">
        <v>742</v>
      </c>
      <c r="B32" s="244"/>
      <c r="C32" s="244"/>
      <c r="D32" s="244"/>
      <c r="E32" s="244"/>
      <c r="F32" s="244"/>
      <c r="G32" s="244"/>
      <c r="H32" s="244"/>
    </row>
    <row r="33" spans="1:8" s="36" customFormat="1" ht="25.5" customHeight="1">
      <c r="A33" s="244" t="s">
        <v>735</v>
      </c>
      <c r="B33" s="244"/>
      <c r="C33" s="244"/>
      <c r="D33" s="244"/>
      <c r="E33" s="244"/>
      <c r="F33" s="244"/>
      <c r="G33" s="244"/>
      <c r="H33" s="244"/>
    </row>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sheetData>
  <sheetProtection/>
  <mergeCells count="48">
    <mergeCell ref="A32:H32"/>
    <mergeCell ref="D4:E4"/>
    <mergeCell ref="D7:E7"/>
    <mergeCell ref="D8:E8"/>
    <mergeCell ref="D9:E9"/>
    <mergeCell ref="B8:C8"/>
    <mergeCell ref="A24:H24"/>
    <mergeCell ref="A25:H25"/>
    <mergeCell ref="A26:H26"/>
    <mergeCell ref="A33:H33"/>
    <mergeCell ref="A27:H27"/>
    <mergeCell ref="A28:H28"/>
    <mergeCell ref="A29:H29"/>
    <mergeCell ref="A30:H30"/>
    <mergeCell ref="A31:H31"/>
    <mergeCell ref="A16:H16"/>
    <mergeCell ref="A17:H17"/>
    <mergeCell ref="A23:H23"/>
    <mergeCell ref="A21:H22"/>
    <mergeCell ref="A19:H20"/>
    <mergeCell ref="A13:H14"/>
    <mergeCell ref="A1:H1"/>
    <mergeCell ref="A2:H2"/>
    <mergeCell ref="B3:C3"/>
    <mergeCell ref="D3:E3"/>
    <mergeCell ref="F3:G3"/>
    <mergeCell ref="F4:G4"/>
    <mergeCell ref="B4:C4"/>
    <mergeCell ref="F10:G10"/>
    <mergeCell ref="B5:C5"/>
    <mergeCell ref="D5:E5"/>
    <mergeCell ref="B6:C6"/>
    <mergeCell ref="D6:E6"/>
    <mergeCell ref="B9:C9"/>
    <mergeCell ref="B10:C10"/>
    <mergeCell ref="D10:E10"/>
    <mergeCell ref="F5:G5"/>
    <mergeCell ref="B7:C7"/>
    <mergeCell ref="B12:C12"/>
    <mergeCell ref="D12:E12"/>
    <mergeCell ref="F12:G12"/>
    <mergeCell ref="F6:G6"/>
    <mergeCell ref="F7:G7"/>
    <mergeCell ref="F8:G8"/>
    <mergeCell ref="B11:C11"/>
    <mergeCell ref="D11:E11"/>
    <mergeCell ref="F11:G11"/>
    <mergeCell ref="F9:G9"/>
  </mergeCells>
  <printOptions/>
  <pageMargins left="0.75" right="0.75" top="1" bottom="1" header="0.51" footer="0.51"/>
  <pageSetup firstPageNumber="-3712" useFirstPageNumber="1"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G41"/>
  <sheetViews>
    <sheetView showOutlineSymbols="0" view="pageBreakPreview" zoomScaleSheetLayoutView="100" zoomScalePageLayoutView="0" workbookViewId="0" topLeftCell="A1">
      <selection activeCell="H13" sqref="H13"/>
    </sheetView>
  </sheetViews>
  <sheetFormatPr defaultColWidth="9.00390625" defaultRowHeight="14.25"/>
  <cols>
    <col min="1" max="1" width="24.25390625" style="6" bestFit="1" customWidth="1"/>
    <col min="2" max="2" width="4.25390625" style="6" customWidth="1"/>
    <col min="3" max="3" width="12.00390625" style="6" customWidth="1"/>
    <col min="4" max="4" width="29.125" style="6" bestFit="1" customWidth="1"/>
    <col min="5" max="5" width="4.25390625" style="6" customWidth="1"/>
    <col min="6" max="6" width="13.125" style="6" customWidth="1"/>
    <col min="7" max="16384" width="9.00390625" style="6" customWidth="1"/>
  </cols>
  <sheetData>
    <row r="1" spans="1:6" ht="22.5" customHeight="1">
      <c r="A1" s="205" t="s">
        <v>101</v>
      </c>
      <c r="B1" s="205"/>
      <c r="C1" s="205"/>
      <c r="D1" s="205"/>
      <c r="E1" s="205"/>
      <c r="F1" s="205"/>
    </row>
    <row r="2" spans="1:6" ht="18" customHeight="1">
      <c r="A2" s="11"/>
      <c r="B2" s="11"/>
      <c r="C2" s="11"/>
      <c r="D2" s="11"/>
      <c r="E2" s="206" t="s">
        <v>275</v>
      </c>
      <c r="F2" s="206"/>
    </row>
    <row r="3" spans="1:6" ht="21" customHeight="1">
      <c r="A3" s="175" t="s">
        <v>239</v>
      </c>
      <c r="B3" s="175"/>
      <c r="C3" s="175"/>
      <c r="D3" s="8"/>
      <c r="E3" s="207" t="s">
        <v>779</v>
      </c>
      <c r="F3" s="207"/>
    </row>
    <row r="4" spans="1:7" s="10" customFormat="1" ht="24.75" customHeight="1">
      <c r="A4" s="208" t="s">
        <v>276</v>
      </c>
      <c r="B4" s="208"/>
      <c r="C4" s="208"/>
      <c r="D4" s="208" t="s">
        <v>277</v>
      </c>
      <c r="E4" s="208"/>
      <c r="F4" s="208"/>
      <c r="G4" s="13"/>
    </row>
    <row r="5" spans="1:7" s="10" customFormat="1" ht="18" customHeight="1">
      <c r="A5" s="12" t="s">
        <v>278</v>
      </c>
      <c r="B5" s="12" t="s">
        <v>279</v>
      </c>
      <c r="C5" s="12" t="s">
        <v>280</v>
      </c>
      <c r="D5" s="12" t="s">
        <v>278</v>
      </c>
      <c r="E5" s="12" t="s">
        <v>279</v>
      </c>
      <c r="F5" s="12" t="s">
        <v>280</v>
      </c>
      <c r="G5" s="13"/>
    </row>
    <row r="6" spans="1:7" s="17" customFormat="1" ht="18" customHeight="1">
      <c r="A6" s="14" t="s">
        <v>529</v>
      </c>
      <c r="B6" s="15"/>
      <c r="C6" s="15" t="s">
        <v>281</v>
      </c>
      <c r="D6" s="14" t="s">
        <v>529</v>
      </c>
      <c r="E6" s="14"/>
      <c r="F6" s="15" t="s">
        <v>282</v>
      </c>
      <c r="G6" s="16"/>
    </row>
    <row r="7" spans="1:7" s="17" customFormat="1" ht="18" customHeight="1">
      <c r="A7" s="18" t="s">
        <v>484</v>
      </c>
      <c r="B7" s="15" t="s">
        <v>281</v>
      </c>
      <c r="C7" s="120">
        <v>12959225.3</v>
      </c>
      <c r="D7" s="19" t="s">
        <v>485</v>
      </c>
      <c r="E7" s="15" t="s">
        <v>283</v>
      </c>
      <c r="F7" s="120">
        <v>0</v>
      </c>
      <c r="G7" s="16"/>
    </row>
    <row r="8" spans="1:7" s="17" customFormat="1" ht="18" customHeight="1">
      <c r="A8" s="18" t="s">
        <v>486</v>
      </c>
      <c r="B8" s="15" t="s">
        <v>282</v>
      </c>
      <c r="C8" s="120">
        <v>0</v>
      </c>
      <c r="D8" s="19" t="s">
        <v>487</v>
      </c>
      <c r="E8" s="15" t="s">
        <v>284</v>
      </c>
      <c r="F8" s="120">
        <v>0</v>
      </c>
      <c r="G8" s="16"/>
    </row>
    <row r="9" spans="1:7" s="17" customFormat="1" ht="18" customHeight="1">
      <c r="A9" s="18" t="s">
        <v>488</v>
      </c>
      <c r="B9" s="15" t="s">
        <v>285</v>
      </c>
      <c r="C9" s="120">
        <v>0</v>
      </c>
      <c r="D9" s="19" t="s">
        <v>489</v>
      </c>
      <c r="E9" s="15" t="s">
        <v>286</v>
      </c>
      <c r="F9" s="120">
        <v>0</v>
      </c>
      <c r="G9" s="16"/>
    </row>
    <row r="10" spans="1:7" s="17" customFormat="1" ht="18" customHeight="1">
      <c r="A10" s="18" t="s">
        <v>490</v>
      </c>
      <c r="B10" s="15" t="s">
        <v>287</v>
      </c>
      <c r="C10" s="120">
        <v>0</v>
      </c>
      <c r="D10" s="19" t="s">
        <v>491</v>
      </c>
      <c r="E10" s="15" t="s">
        <v>288</v>
      </c>
      <c r="F10" s="120">
        <v>0</v>
      </c>
      <c r="G10" s="16"/>
    </row>
    <row r="11" spans="1:7" s="17" customFormat="1" ht="18" customHeight="1">
      <c r="A11" s="18" t="s">
        <v>492</v>
      </c>
      <c r="B11" s="15" t="s">
        <v>289</v>
      </c>
      <c r="C11" s="120">
        <v>0</v>
      </c>
      <c r="D11" s="19" t="s">
        <v>493</v>
      </c>
      <c r="E11" s="15" t="s">
        <v>290</v>
      </c>
      <c r="F11" s="120">
        <v>10217759.23</v>
      </c>
      <c r="G11" s="16"/>
    </row>
    <row r="12" spans="1:7" s="17" customFormat="1" ht="18" customHeight="1">
      <c r="A12" s="18" t="s">
        <v>494</v>
      </c>
      <c r="B12" s="15" t="s">
        <v>291</v>
      </c>
      <c r="C12" s="120">
        <v>0</v>
      </c>
      <c r="D12" s="19" t="s">
        <v>495</v>
      </c>
      <c r="E12" s="15" t="s">
        <v>292</v>
      </c>
      <c r="F12" s="120">
        <v>0</v>
      </c>
      <c r="G12" s="16"/>
    </row>
    <row r="13" spans="1:7" s="17" customFormat="1" ht="18" customHeight="1">
      <c r="A13" s="18" t="s">
        <v>496</v>
      </c>
      <c r="B13" s="15" t="s">
        <v>293</v>
      </c>
      <c r="C13" s="120">
        <v>0</v>
      </c>
      <c r="D13" s="19" t="s">
        <v>497</v>
      </c>
      <c r="E13" s="15" t="s">
        <v>294</v>
      </c>
      <c r="F13" s="120">
        <v>0</v>
      </c>
      <c r="G13" s="16"/>
    </row>
    <row r="14" spans="1:7" s="17" customFormat="1" ht="18" customHeight="1">
      <c r="A14" s="18"/>
      <c r="B14" s="15" t="s">
        <v>295</v>
      </c>
      <c r="C14" s="120" t="s">
        <v>353</v>
      </c>
      <c r="D14" s="19" t="s">
        <v>498</v>
      </c>
      <c r="E14" s="15" t="s">
        <v>296</v>
      </c>
      <c r="F14" s="120">
        <v>2090622.68</v>
      </c>
      <c r="G14" s="16"/>
    </row>
    <row r="15" spans="1:7" s="17" customFormat="1" ht="18" customHeight="1">
      <c r="A15" s="18"/>
      <c r="B15" s="15" t="s">
        <v>297</v>
      </c>
      <c r="C15" s="120" t="s">
        <v>353</v>
      </c>
      <c r="D15" s="19" t="s">
        <v>499</v>
      </c>
      <c r="E15" s="15" t="s">
        <v>298</v>
      </c>
      <c r="F15" s="120">
        <v>897360.87</v>
      </c>
      <c r="G15" s="16"/>
    </row>
    <row r="16" spans="1:7" s="17" customFormat="1" ht="18" customHeight="1">
      <c r="A16" s="18"/>
      <c r="B16" s="15" t="s">
        <v>299</v>
      </c>
      <c r="C16" s="120" t="s">
        <v>353</v>
      </c>
      <c r="D16" s="19" t="s">
        <v>500</v>
      </c>
      <c r="E16" s="15" t="s">
        <v>300</v>
      </c>
      <c r="F16" s="120">
        <v>0</v>
      </c>
      <c r="G16" s="16"/>
    </row>
    <row r="17" spans="1:7" s="17" customFormat="1" ht="18" customHeight="1">
      <c r="A17" s="18"/>
      <c r="B17" s="15" t="s">
        <v>301</v>
      </c>
      <c r="C17" s="120" t="s">
        <v>353</v>
      </c>
      <c r="D17" s="19" t="s">
        <v>501</v>
      </c>
      <c r="E17" s="15" t="s">
        <v>302</v>
      </c>
      <c r="F17" s="120">
        <v>0</v>
      </c>
      <c r="G17" s="16"/>
    </row>
    <row r="18" spans="1:7" s="17" customFormat="1" ht="18" customHeight="1">
      <c r="A18" s="18"/>
      <c r="B18" s="15" t="s">
        <v>303</v>
      </c>
      <c r="C18" s="120" t="s">
        <v>353</v>
      </c>
      <c r="D18" s="19" t="s">
        <v>502</v>
      </c>
      <c r="E18" s="15" t="s">
        <v>304</v>
      </c>
      <c r="F18" s="120">
        <v>0</v>
      </c>
      <c r="G18" s="16"/>
    </row>
    <row r="19" spans="1:7" s="17" customFormat="1" ht="18" customHeight="1">
      <c r="A19" s="18"/>
      <c r="B19" s="15" t="s">
        <v>305</v>
      </c>
      <c r="C19" s="120" t="s">
        <v>353</v>
      </c>
      <c r="D19" s="19" t="s">
        <v>503</v>
      </c>
      <c r="E19" s="15" t="s">
        <v>306</v>
      </c>
      <c r="F19" s="120">
        <v>0</v>
      </c>
      <c r="G19" s="16"/>
    </row>
    <row r="20" spans="1:7" s="17" customFormat="1" ht="18" customHeight="1">
      <c r="A20" s="18"/>
      <c r="B20" s="15" t="s">
        <v>307</v>
      </c>
      <c r="C20" s="120" t="s">
        <v>353</v>
      </c>
      <c r="D20" s="19" t="s">
        <v>504</v>
      </c>
      <c r="E20" s="15" t="s">
        <v>308</v>
      </c>
      <c r="F20" s="120">
        <v>0</v>
      </c>
      <c r="G20" s="16"/>
    </row>
    <row r="21" spans="1:7" s="17" customFormat="1" ht="18" customHeight="1">
      <c r="A21" s="18"/>
      <c r="B21" s="15" t="s">
        <v>309</v>
      </c>
      <c r="C21" s="120" t="s">
        <v>353</v>
      </c>
      <c r="D21" s="19" t="s">
        <v>505</v>
      </c>
      <c r="E21" s="15" t="s">
        <v>310</v>
      </c>
      <c r="F21" s="120">
        <v>0</v>
      </c>
      <c r="G21" s="16"/>
    </row>
    <row r="22" spans="1:7" s="17" customFormat="1" ht="18" customHeight="1">
      <c r="A22" s="18"/>
      <c r="B22" s="15" t="s">
        <v>311</v>
      </c>
      <c r="C22" s="120" t="s">
        <v>353</v>
      </c>
      <c r="D22" s="19" t="s">
        <v>506</v>
      </c>
      <c r="E22" s="15" t="s">
        <v>312</v>
      </c>
      <c r="F22" s="120">
        <v>0</v>
      </c>
      <c r="G22" s="16"/>
    </row>
    <row r="23" spans="1:7" s="17" customFormat="1" ht="18" customHeight="1">
      <c r="A23" s="18"/>
      <c r="B23" s="15" t="s">
        <v>313</v>
      </c>
      <c r="C23" s="120" t="s">
        <v>353</v>
      </c>
      <c r="D23" s="19" t="s">
        <v>507</v>
      </c>
      <c r="E23" s="15" t="s">
        <v>314</v>
      </c>
      <c r="F23" s="120">
        <v>0</v>
      </c>
      <c r="G23" s="16"/>
    </row>
    <row r="24" spans="1:7" s="17" customFormat="1" ht="18" customHeight="1">
      <c r="A24" s="18"/>
      <c r="B24" s="15" t="s">
        <v>315</v>
      </c>
      <c r="C24" s="120" t="s">
        <v>353</v>
      </c>
      <c r="D24" s="19" t="s">
        <v>508</v>
      </c>
      <c r="E24" s="15" t="s">
        <v>316</v>
      </c>
      <c r="F24" s="120">
        <v>0</v>
      </c>
      <c r="G24" s="16"/>
    </row>
    <row r="25" spans="1:7" s="17" customFormat="1" ht="18" customHeight="1">
      <c r="A25" s="18"/>
      <c r="B25" s="15" t="s">
        <v>317</v>
      </c>
      <c r="C25" s="120" t="s">
        <v>353</v>
      </c>
      <c r="D25" s="19" t="s">
        <v>509</v>
      </c>
      <c r="E25" s="15" t="s">
        <v>318</v>
      </c>
      <c r="F25" s="120">
        <v>0</v>
      </c>
      <c r="G25" s="16"/>
    </row>
    <row r="26" spans="1:7" s="17" customFormat="1" ht="18" customHeight="1">
      <c r="A26" s="18"/>
      <c r="B26" s="15" t="s">
        <v>319</v>
      </c>
      <c r="C26" s="120" t="s">
        <v>353</v>
      </c>
      <c r="D26" s="19" t="s">
        <v>510</v>
      </c>
      <c r="E26" s="15" t="s">
        <v>320</v>
      </c>
      <c r="F26" s="120">
        <v>0</v>
      </c>
      <c r="G26" s="16"/>
    </row>
    <row r="27" spans="1:7" s="17" customFormat="1" ht="18" customHeight="1">
      <c r="A27" s="18"/>
      <c r="B27" s="15" t="s">
        <v>321</v>
      </c>
      <c r="C27" s="120" t="s">
        <v>353</v>
      </c>
      <c r="D27" s="19" t="s">
        <v>511</v>
      </c>
      <c r="E27" s="15" t="s">
        <v>322</v>
      </c>
      <c r="F27" s="120">
        <v>0</v>
      </c>
      <c r="G27" s="16"/>
    </row>
    <row r="28" spans="1:7" s="17" customFormat="1" ht="18" customHeight="1">
      <c r="A28" s="18"/>
      <c r="B28" s="15" t="s">
        <v>323</v>
      </c>
      <c r="C28" s="120" t="s">
        <v>353</v>
      </c>
      <c r="D28" s="19" t="s">
        <v>512</v>
      </c>
      <c r="E28" s="15" t="s">
        <v>324</v>
      </c>
      <c r="F28" s="120">
        <v>0</v>
      </c>
      <c r="G28" s="16"/>
    </row>
    <row r="29" spans="1:7" s="17" customFormat="1" ht="18" customHeight="1">
      <c r="A29" s="14"/>
      <c r="B29" s="15" t="s">
        <v>325</v>
      </c>
      <c r="C29" s="121" t="s">
        <v>353</v>
      </c>
      <c r="D29" s="19" t="s">
        <v>513</v>
      </c>
      <c r="E29" s="15" t="s">
        <v>326</v>
      </c>
      <c r="F29" s="120">
        <v>0</v>
      </c>
      <c r="G29" s="16"/>
    </row>
    <row r="30" spans="1:7" s="17" customFormat="1" ht="18" customHeight="1">
      <c r="A30" s="20" t="s">
        <v>514</v>
      </c>
      <c r="B30" s="15" t="s">
        <v>327</v>
      </c>
      <c r="C30" s="120">
        <v>12959225.3</v>
      </c>
      <c r="D30" s="20" t="s">
        <v>515</v>
      </c>
      <c r="E30" s="15" t="s">
        <v>329</v>
      </c>
      <c r="F30" s="122">
        <v>13205742.78</v>
      </c>
      <c r="G30" s="16"/>
    </row>
    <row r="31" spans="1:7" s="17" customFormat="1" ht="18" customHeight="1">
      <c r="A31" s="18" t="s">
        <v>516</v>
      </c>
      <c r="B31" s="15" t="s">
        <v>330</v>
      </c>
      <c r="C31" s="120">
        <v>0</v>
      </c>
      <c r="D31" s="18" t="s">
        <v>517</v>
      </c>
      <c r="E31" s="15" t="s">
        <v>331</v>
      </c>
      <c r="F31" s="120">
        <v>0</v>
      </c>
      <c r="G31" s="16"/>
    </row>
    <row r="32" spans="1:7" s="17" customFormat="1" ht="18" customHeight="1">
      <c r="A32" s="18" t="s">
        <v>518</v>
      </c>
      <c r="B32" s="15" t="s">
        <v>332</v>
      </c>
      <c r="C32" s="120">
        <v>437836.81</v>
      </c>
      <c r="D32" s="18" t="s">
        <v>519</v>
      </c>
      <c r="E32" s="15" t="s">
        <v>333</v>
      </c>
      <c r="F32" s="120">
        <v>0</v>
      </c>
      <c r="G32" s="16"/>
    </row>
    <row r="33" spans="1:7" s="17" customFormat="1" ht="18" customHeight="1">
      <c r="A33" s="18" t="s">
        <v>520</v>
      </c>
      <c r="B33" s="15" t="s">
        <v>334</v>
      </c>
      <c r="C33" s="120">
        <v>94754.04</v>
      </c>
      <c r="D33" s="18" t="s">
        <v>521</v>
      </c>
      <c r="E33" s="15" t="s">
        <v>335</v>
      </c>
      <c r="F33" s="120">
        <v>0</v>
      </c>
      <c r="G33" s="16"/>
    </row>
    <row r="34" spans="1:7" s="17" customFormat="1" ht="18" customHeight="1">
      <c r="A34" s="18" t="s">
        <v>522</v>
      </c>
      <c r="B34" s="15" t="s">
        <v>336</v>
      </c>
      <c r="C34" s="120">
        <v>343082.77</v>
      </c>
      <c r="D34" s="18" t="s">
        <v>523</v>
      </c>
      <c r="E34" s="15" t="s">
        <v>337</v>
      </c>
      <c r="F34" s="120">
        <v>0</v>
      </c>
      <c r="G34" s="16"/>
    </row>
    <row r="35" spans="1:7" s="17" customFormat="1" ht="18" customHeight="1">
      <c r="A35" s="18" t="s">
        <v>524</v>
      </c>
      <c r="B35" s="15" t="s">
        <v>338</v>
      </c>
      <c r="C35" s="120">
        <v>0</v>
      </c>
      <c r="D35" s="18" t="s">
        <v>525</v>
      </c>
      <c r="E35" s="15" t="s">
        <v>339</v>
      </c>
      <c r="F35" s="120">
        <v>0</v>
      </c>
      <c r="G35" s="16"/>
    </row>
    <row r="36" spans="1:7" s="17" customFormat="1" ht="18" customHeight="1">
      <c r="A36" s="18"/>
      <c r="B36" s="15" t="s">
        <v>340</v>
      </c>
      <c r="C36" s="120" t="s">
        <v>353</v>
      </c>
      <c r="D36" s="18" t="s">
        <v>526</v>
      </c>
      <c r="E36" s="15" t="s">
        <v>341</v>
      </c>
      <c r="F36" s="120">
        <v>191319.33</v>
      </c>
      <c r="G36" s="16"/>
    </row>
    <row r="37" spans="1:7" s="17" customFormat="1" ht="18" customHeight="1">
      <c r="A37" s="18"/>
      <c r="B37" s="15" t="s">
        <v>342</v>
      </c>
      <c r="C37" s="120" t="s">
        <v>353</v>
      </c>
      <c r="D37" s="18" t="s">
        <v>520</v>
      </c>
      <c r="E37" s="15" t="s">
        <v>343</v>
      </c>
      <c r="F37" s="120">
        <v>20015.22</v>
      </c>
      <c r="G37" s="16"/>
    </row>
    <row r="38" spans="1:7" s="17" customFormat="1" ht="18" customHeight="1">
      <c r="A38" s="19"/>
      <c r="B38" s="15" t="s">
        <v>344</v>
      </c>
      <c r="C38" s="120" t="s">
        <v>353</v>
      </c>
      <c r="D38" s="18" t="s">
        <v>522</v>
      </c>
      <c r="E38" s="15" t="s">
        <v>345</v>
      </c>
      <c r="F38" s="120">
        <v>171304.11</v>
      </c>
      <c r="G38" s="16"/>
    </row>
    <row r="39" spans="1:7" s="17" customFormat="1" ht="18" customHeight="1">
      <c r="A39" s="18"/>
      <c r="B39" s="15" t="s">
        <v>346</v>
      </c>
      <c r="C39" s="120" t="s">
        <v>353</v>
      </c>
      <c r="D39" s="18" t="s">
        <v>524</v>
      </c>
      <c r="E39" s="15" t="s">
        <v>347</v>
      </c>
      <c r="F39" s="120">
        <v>0</v>
      </c>
      <c r="G39" s="16"/>
    </row>
    <row r="40" spans="1:7" s="22" customFormat="1" ht="18" customHeight="1">
      <c r="A40" s="20" t="s">
        <v>527</v>
      </c>
      <c r="B40" s="15" t="s">
        <v>348</v>
      </c>
      <c r="C40" s="122">
        <v>13397062.11</v>
      </c>
      <c r="D40" s="20" t="s">
        <v>527</v>
      </c>
      <c r="E40" s="15" t="s">
        <v>349</v>
      </c>
      <c r="F40" s="122">
        <v>13397062.11</v>
      </c>
      <c r="G40" s="21"/>
    </row>
    <row r="41" spans="1:6" s="23" customFormat="1" ht="26.25" customHeight="1">
      <c r="A41" s="204" t="s">
        <v>528</v>
      </c>
      <c r="B41" s="204"/>
      <c r="C41" s="204"/>
      <c r="D41" s="204"/>
      <c r="E41" s="204"/>
      <c r="F41" s="204"/>
    </row>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19.5" customHeight="1"/>
    <row r="266" ht="19.5" customHeight="1"/>
    <row r="267" ht="19.5" customHeight="1"/>
    <row r="268" ht="19.5" customHeight="1"/>
  </sheetData>
  <sheetProtection/>
  <mergeCells count="6">
    <mergeCell ref="A41:F41"/>
    <mergeCell ref="A1:F1"/>
    <mergeCell ref="E2:F2"/>
    <mergeCell ref="E3:F3"/>
    <mergeCell ref="A4:C4"/>
    <mergeCell ref="D4:F4"/>
  </mergeCells>
  <printOptions horizontalCentered="1"/>
  <pageMargins left="0.7086614173228347" right="0.2755905511811024" top="0.6692913385826772" bottom="0.1968503937007874" header="0.7480314960629921" footer="0.1968503937007874"/>
  <pageSetup firstPageNumber="-3712" useFirstPageNumber="1" fitToHeight="1" fitToWidth="1" orientation="portrait" paperSize="9" r:id="rId1"/>
</worksheet>
</file>

<file path=xl/worksheets/sheet4.xml><?xml version="1.0" encoding="utf-8"?>
<worksheet xmlns="http://schemas.openxmlformats.org/spreadsheetml/2006/main" xmlns:r="http://schemas.openxmlformats.org/officeDocument/2006/relationships">
  <dimension ref="A1:K45"/>
  <sheetViews>
    <sheetView showOutlineSymbols="0" zoomScalePageLayoutView="0" workbookViewId="0" topLeftCell="A1">
      <selection activeCell="N14" sqref="N14"/>
    </sheetView>
  </sheetViews>
  <sheetFormatPr defaultColWidth="9.00390625" defaultRowHeight="14.25"/>
  <cols>
    <col min="1" max="1" width="10.625" style="6" customWidth="1"/>
    <col min="2" max="3" width="0.37109375" style="6" hidden="1" customWidth="1"/>
    <col min="4" max="4" width="32.50390625" style="6" customWidth="1"/>
    <col min="5" max="6" width="12.875" style="6" customWidth="1"/>
    <col min="7" max="8" width="9.625" style="6" customWidth="1"/>
    <col min="9" max="10" width="8.50390625" style="6" customWidth="1"/>
    <col min="11" max="11" width="12.125" style="6" customWidth="1"/>
    <col min="12" max="16384" width="9.00390625" style="6" customWidth="1"/>
  </cols>
  <sheetData>
    <row r="1" spans="1:11" s="3" customFormat="1" ht="24.75" customHeight="1">
      <c r="A1" s="214" t="s">
        <v>102</v>
      </c>
      <c r="B1" s="214"/>
      <c r="C1" s="214"/>
      <c r="D1" s="214"/>
      <c r="E1" s="214"/>
      <c r="F1" s="214"/>
      <c r="G1" s="214"/>
      <c r="H1" s="214"/>
      <c r="I1" s="214"/>
      <c r="J1" s="214"/>
      <c r="K1" s="214"/>
    </row>
    <row r="2" spans="1:11" s="3" customFormat="1" ht="12" customHeight="1">
      <c r="A2" s="7"/>
      <c r="B2" s="7"/>
      <c r="C2" s="7"/>
      <c r="D2" s="7"/>
      <c r="E2" s="7"/>
      <c r="F2" s="7"/>
      <c r="G2" s="7"/>
      <c r="H2" s="7"/>
      <c r="I2" s="7"/>
      <c r="J2" s="7"/>
      <c r="K2" s="4" t="s">
        <v>351</v>
      </c>
    </row>
    <row r="3" spans="1:11" s="184" customFormat="1" ht="18" customHeight="1">
      <c r="A3" s="185" t="str">
        <f>'附表1收入支出决算总表'!A3</f>
        <v>    编制单位：大姚县金碧完全小学</v>
      </c>
      <c r="B3" s="185"/>
      <c r="C3" s="185"/>
      <c r="D3" s="185"/>
      <c r="E3" s="186"/>
      <c r="F3" s="186"/>
      <c r="G3" s="187"/>
      <c r="H3" s="176"/>
      <c r="I3" s="187"/>
      <c r="J3" s="187"/>
      <c r="K3" s="188" t="s">
        <v>231</v>
      </c>
    </row>
    <row r="4" spans="1:11" s="28" customFormat="1" ht="12.75" customHeight="1">
      <c r="A4" s="215" t="s">
        <v>530</v>
      </c>
      <c r="B4" s="215"/>
      <c r="C4" s="215"/>
      <c r="D4" s="215" t="s">
        <v>353</v>
      </c>
      <c r="E4" s="212" t="s">
        <v>531</v>
      </c>
      <c r="F4" s="212" t="s">
        <v>532</v>
      </c>
      <c r="G4" s="211" t="s">
        <v>744</v>
      </c>
      <c r="H4" s="209" t="s">
        <v>533</v>
      </c>
      <c r="I4" s="211" t="s">
        <v>745</v>
      </c>
      <c r="J4" s="211" t="s">
        <v>746</v>
      </c>
      <c r="K4" s="209" t="s">
        <v>534</v>
      </c>
    </row>
    <row r="5" spans="1:11" s="28" customFormat="1" ht="22.5" customHeight="1">
      <c r="A5" s="24" t="s">
        <v>542</v>
      </c>
      <c r="B5" s="96"/>
      <c r="C5" s="96"/>
      <c r="D5" s="29" t="s">
        <v>536</v>
      </c>
      <c r="E5" s="212" t="s">
        <v>353</v>
      </c>
      <c r="F5" s="212" t="s">
        <v>353</v>
      </c>
      <c r="G5" s="212" t="s">
        <v>353</v>
      </c>
      <c r="H5" s="210"/>
      <c r="I5" s="212" t="s">
        <v>353</v>
      </c>
      <c r="J5" s="212" t="s">
        <v>353</v>
      </c>
      <c r="K5" s="210"/>
    </row>
    <row r="6" spans="1:11" s="28" customFormat="1" ht="14.25" customHeight="1">
      <c r="A6" s="216" t="s">
        <v>743</v>
      </c>
      <c r="B6" s="98"/>
      <c r="C6" s="98"/>
      <c r="D6" s="25" t="s">
        <v>540</v>
      </c>
      <c r="E6" s="27" t="s">
        <v>281</v>
      </c>
      <c r="F6" s="27" t="s">
        <v>282</v>
      </c>
      <c r="G6" s="27" t="s">
        <v>285</v>
      </c>
      <c r="H6" s="27" t="s">
        <v>287</v>
      </c>
      <c r="I6" s="27" t="s">
        <v>291</v>
      </c>
      <c r="J6" s="27" t="s">
        <v>293</v>
      </c>
      <c r="K6" s="27" t="s">
        <v>295</v>
      </c>
    </row>
    <row r="7" spans="1:11" s="28" customFormat="1" ht="14.25" customHeight="1">
      <c r="A7" s="215" t="s">
        <v>353</v>
      </c>
      <c r="B7" s="25"/>
      <c r="C7" s="25"/>
      <c r="D7" s="131" t="s">
        <v>541</v>
      </c>
      <c r="E7" s="149">
        <v>12959225.3</v>
      </c>
      <c r="F7" s="149">
        <v>12959225.3</v>
      </c>
      <c r="G7" s="149">
        <v>0</v>
      </c>
      <c r="H7" s="149">
        <v>0</v>
      </c>
      <c r="I7" s="149">
        <v>0</v>
      </c>
      <c r="J7" s="149">
        <v>0</v>
      </c>
      <c r="K7" s="149">
        <v>0</v>
      </c>
    </row>
    <row r="8" spans="1:11" s="28" customFormat="1" ht="15.75" customHeight="1">
      <c r="A8" s="32" t="s">
        <v>240</v>
      </c>
      <c r="B8" s="32" t="s">
        <v>353</v>
      </c>
      <c r="C8" s="32" t="s">
        <v>353</v>
      </c>
      <c r="D8" s="99" t="s">
        <v>256</v>
      </c>
      <c r="E8" s="148">
        <v>9971241.75</v>
      </c>
      <c r="F8" s="148">
        <v>9971241.75</v>
      </c>
      <c r="G8" s="148">
        <v>0</v>
      </c>
      <c r="H8" s="148">
        <v>0</v>
      </c>
      <c r="I8" s="148">
        <v>0</v>
      </c>
      <c r="J8" s="148">
        <v>0</v>
      </c>
      <c r="K8" s="148">
        <v>0</v>
      </c>
    </row>
    <row r="9" spans="1:11" s="28" customFormat="1" ht="15.75" customHeight="1">
      <c r="A9" s="32" t="s">
        <v>241</v>
      </c>
      <c r="B9" s="32" t="s">
        <v>353</v>
      </c>
      <c r="C9" s="32" t="s">
        <v>353</v>
      </c>
      <c r="D9" s="99" t="s">
        <v>257</v>
      </c>
      <c r="E9" s="123">
        <v>9944671.75</v>
      </c>
      <c r="F9" s="123">
        <v>9944671.75</v>
      </c>
      <c r="G9" s="123">
        <v>0</v>
      </c>
      <c r="H9" s="123">
        <v>0</v>
      </c>
      <c r="I9" s="123">
        <v>0</v>
      </c>
      <c r="J9" s="123">
        <v>0</v>
      </c>
      <c r="K9" s="123">
        <v>0</v>
      </c>
    </row>
    <row r="10" spans="1:11" s="28" customFormat="1" ht="15.75" customHeight="1">
      <c r="A10" s="32" t="s">
        <v>242</v>
      </c>
      <c r="B10" s="32" t="s">
        <v>353</v>
      </c>
      <c r="C10" s="32" t="s">
        <v>353</v>
      </c>
      <c r="D10" s="32" t="s">
        <v>258</v>
      </c>
      <c r="E10" s="123">
        <v>9944671.75</v>
      </c>
      <c r="F10" s="123">
        <v>9944671.75</v>
      </c>
      <c r="G10" s="123">
        <v>0</v>
      </c>
      <c r="H10" s="123">
        <v>0</v>
      </c>
      <c r="I10" s="123">
        <v>0</v>
      </c>
      <c r="J10" s="123">
        <v>0</v>
      </c>
      <c r="K10" s="123">
        <v>0</v>
      </c>
    </row>
    <row r="11" spans="1:11" s="28" customFormat="1" ht="15.75" customHeight="1">
      <c r="A11" s="32" t="s">
        <v>243</v>
      </c>
      <c r="B11" s="32" t="s">
        <v>353</v>
      </c>
      <c r="C11" s="32" t="s">
        <v>353</v>
      </c>
      <c r="D11" s="32" t="s">
        <v>259</v>
      </c>
      <c r="E11" s="123">
        <v>11570</v>
      </c>
      <c r="F11" s="123">
        <v>11570</v>
      </c>
      <c r="G11" s="123">
        <v>0</v>
      </c>
      <c r="H11" s="123">
        <v>0</v>
      </c>
      <c r="I11" s="123">
        <v>0</v>
      </c>
      <c r="J11" s="123">
        <v>0</v>
      </c>
      <c r="K11" s="123">
        <v>0</v>
      </c>
    </row>
    <row r="12" spans="1:11" s="28" customFormat="1" ht="15.75" customHeight="1">
      <c r="A12" s="32" t="s">
        <v>244</v>
      </c>
      <c r="B12" s="32" t="s">
        <v>353</v>
      </c>
      <c r="C12" s="32" t="s">
        <v>353</v>
      </c>
      <c r="D12" s="32" t="s">
        <v>260</v>
      </c>
      <c r="E12" s="123">
        <v>11570</v>
      </c>
      <c r="F12" s="123">
        <v>11570</v>
      </c>
      <c r="G12" s="123">
        <v>0</v>
      </c>
      <c r="H12" s="123">
        <v>0</v>
      </c>
      <c r="I12" s="123">
        <v>0</v>
      </c>
      <c r="J12" s="123">
        <v>0</v>
      </c>
      <c r="K12" s="123">
        <v>0</v>
      </c>
    </row>
    <row r="13" spans="1:11" s="28" customFormat="1" ht="15.75" customHeight="1">
      <c r="A13" s="32" t="s">
        <v>245</v>
      </c>
      <c r="B13" s="32" t="s">
        <v>353</v>
      </c>
      <c r="C13" s="32" t="s">
        <v>353</v>
      </c>
      <c r="D13" s="99" t="s">
        <v>261</v>
      </c>
      <c r="E13" s="123">
        <v>15000</v>
      </c>
      <c r="F13" s="123">
        <v>15000</v>
      </c>
      <c r="G13" s="123">
        <v>0</v>
      </c>
      <c r="H13" s="123">
        <v>0</v>
      </c>
      <c r="I13" s="123">
        <v>0</v>
      </c>
      <c r="J13" s="123">
        <v>0</v>
      </c>
      <c r="K13" s="123">
        <v>0</v>
      </c>
    </row>
    <row r="14" spans="1:11" s="28" customFormat="1" ht="15.75" customHeight="1">
      <c r="A14" s="32" t="s">
        <v>246</v>
      </c>
      <c r="B14" s="32" t="s">
        <v>353</v>
      </c>
      <c r="C14" s="32" t="s">
        <v>353</v>
      </c>
      <c r="D14" s="32" t="s">
        <v>262</v>
      </c>
      <c r="E14" s="123">
        <v>15000</v>
      </c>
      <c r="F14" s="123">
        <v>15000</v>
      </c>
      <c r="G14" s="123">
        <v>0</v>
      </c>
      <c r="H14" s="123">
        <v>0</v>
      </c>
      <c r="I14" s="123">
        <v>0</v>
      </c>
      <c r="J14" s="123">
        <v>0</v>
      </c>
      <c r="K14" s="123">
        <v>0</v>
      </c>
    </row>
    <row r="15" spans="1:11" s="28" customFormat="1" ht="15.75" customHeight="1">
      <c r="A15" s="32" t="s">
        <v>247</v>
      </c>
      <c r="B15" s="32" t="s">
        <v>353</v>
      </c>
      <c r="C15" s="32" t="s">
        <v>353</v>
      </c>
      <c r="D15" s="32" t="s">
        <v>263</v>
      </c>
      <c r="E15" s="123">
        <v>2090622.68</v>
      </c>
      <c r="F15" s="123">
        <v>2090622.68</v>
      </c>
      <c r="G15" s="123">
        <v>0</v>
      </c>
      <c r="H15" s="123">
        <v>0</v>
      </c>
      <c r="I15" s="123">
        <v>0</v>
      </c>
      <c r="J15" s="123">
        <v>0</v>
      </c>
      <c r="K15" s="123">
        <v>0</v>
      </c>
    </row>
    <row r="16" spans="1:11" s="28" customFormat="1" ht="15.75" customHeight="1">
      <c r="A16" s="32" t="s">
        <v>248</v>
      </c>
      <c r="B16" s="32" t="s">
        <v>353</v>
      </c>
      <c r="C16" s="32" t="s">
        <v>353</v>
      </c>
      <c r="D16" s="32" t="s">
        <v>264</v>
      </c>
      <c r="E16" s="123">
        <v>2090622.68</v>
      </c>
      <c r="F16" s="123">
        <v>2090622.68</v>
      </c>
      <c r="G16" s="123">
        <v>0</v>
      </c>
      <c r="H16" s="123">
        <v>0</v>
      </c>
      <c r="I16" s="123">
        <v>0</v>
      </c>
      <c r="J16" s="123">
        <v>0</v>
      </c>
      <c r="K16" s="123">
        <v>0</v>
      </c>
    </row>
    <row r="17" spans="1:11" s="28" customFormat="1" ht="15.75" customHeight="1">
      <c r="A17" s="32" t="s">
        <v>249</v>
      </c>
      <c r="B17" s="32" t="s">
        <v>353</v>
      </c>
      <c r="C17" s="32" t="s">
        <v>353</v>
      </c>
      <c r="D17" s="32" t="s">
        <v>265</v>
      </c>
      <c r="E17" s="123">
        <v>809600</v>
      </c>
      <c r="F17" s="123">
        <v>809600</v>
      </c>
      <c r="G17" s="123">
        <v>0</v>
      </c>
      <c r="H17" s="123">
        <v>0</v>
      </c>
      <c r="I17" s="123">
        <v>0</v>
      </c>
      <c r="J17" s="123">
        <v>0</v>
      </c>
      <c r="K17" s="123">
        <v>0</v>
      </c>
    </row>
    <row r="18" spans="1:11" s="28" customFormat="1" ht="15.75" customHeight="1">
      <c r="A18" s="32" t="s">
        <v>250</v>
      </c>
      <c r="B18" s="32" t="s">
        <v>353</v>
      </c>
      <c r="C18" s="32" t="s">
        <v>353</v>
      </c>
      <c r="D18" s="99" t="s">
        <v>266</v>
      </c>
      <c r="E18" s="123">
        <v>1221234.2</v>
      </c>
      <c r="F18" s="123">
        <v>1221234.2</v>
      </c>
      <c r="G18" s="123">
        <v>0</v>
      </c>
      <c r="H18" s="123">
        <v>0</v>
      </c>
      <c r="I18" s="123">
        <v>0</v>
      </c>
      <c r="J18" s="123">
        <v>0</v>
      </c>
      <c r="K18" s="123">
        <v>0</v>
      </c>
    </row>
    <row r="19" spans="1:11" s="28" customFormat="1" ht="15.75" customHeight="1">
      <c r="A19" s="32" t="s">
        <v>251</v>
      </c>
      <c r="B19" s="32" t="s">
        <v>353</v>
      </c>
      <c r="C19" s="32" t="s">
        <v>353</v>
      </c>
      <c r="D19" s="32" t="s">
        <v>267</v>
      </c>
      <c r="E19" s="123">
        <v>59788.48</v>
      </c>
      <c r="F19" s="123">
        <v>59788.48</v>
      </c>
      <c r="G19" s="123">
        <v>0</v>
      </c>
      <c r="H19" s="123">
        <v>0</v>
      </c>
      <c r="I19" s="123">
        <v>0</v>
      </c>
      <c r="J19" s="123">
        <v>0</v>
      </c>
      <c r="K19" s="123">
        <v>0</v>
      </c>
    </row>
    <row r="20" spans="1:11" s="28" customFormat="1" ht="15.75" customHeight="1">
      <c r="A20" s="32" t="s">
        <v>252</v>
      </c>
      <c r="B20" s="32" t="s">
        <v>353</v>
      </c>
      <c r="C20" s="32" t="s">
        <v>353</v>
      </c>
      <c r="D20" s="32" t="s">
        <v>268</v>
      </c>
      <c r="E20" s="123">
        <v>897360.87</v>
      </c>
      <c r="F20" s="123">
        <v>897360.87</v>
      </c>
      <c r="G20" s="123">
        <v>0</v>
      </c>
      <c r="H20" s="123">
        <v>0</v>
      </c>
      <c r="I20" s="123">
        <v>0</v>
      </c>
      <c r="J20" s="123">
        <v>0</v>
      </c>
      <c r="K20" s="123">
        <v>0</v>
      </c>
    </row>
    <row r="21" spans="1:11" s="28" customFormat="1" ht="15.75" customHeight="1">
      <c r="A21" s="32" t="s">
        <v>253</v>
      </c>
      <c r="B21" s="32" t="s">
        <v>353</v>
      </c>
      <c r="C21" s="32" t="s">
        <v>353</v>
      </c>
      <c r="D21" s="99" t="s">
        <v>269</v>
      </c>
      <c r="E21" s="123">
        <v>897360.87</v>
      </c>
      <c r="F21" s="123">
        <v>897360.87</v>
      </c>
      <c r="G21" s="123">
        <v>0</v>
      </c>
      <c r="H21" s="123">
        <v>0</v>
      </c>
      <c r="I21" s="123">
        <v>0</v>
      </c>
      <c r="J21" s="123">
        <v>0</v>
      </c>
      <c r="K21" s="123">
        <v>0</v>
      </c>
    </row>
    <row r="22" spans="1:11" s="28" customFormat="1" ht="15.75" customHeight="1">
      <c r="A22" s="32" t="s">
        <v>254</v>
      </c>
      <c r="B22" s="32" t="s">
        <v>353</v>
      </c>
      <c r="C22" s="32" t="s">
        <v>353</v>
      </c>
      <c r="D22" s="32" t="s">
        <v>270</v>
      </c>
      <c r="E22" s="123">
        <v>574940.55</v>
      </c>
      <c r="F22" s="123">
        <v>574940.55</v>
      </c>
      <c r="G22" s="123">
        <v>0</v>
      </c>
      <c r="H22" s="123">
        <v>0</v>
      </c>
      <c r="I22" s="123">
        <v>0</v>
      </c>
      <c r="J22" s="123">
        <v>0</v>
      </c>
      <c r="K22" s="123">
        <v>0</v>
      </c>
    </row>
    <row r="23" spans="1:11" s="28" customFormat="1" ht="15.75" customHeight="1">
      <c r="A23" s="32" t="s">
        <v>255</v>
      </c>
      <c r="B23" s="32" t="s">
        <v>353</v>
      </c>
      <c r="C23" s="32" t="s">
        <v>353</v>
      </c>
      <c r="D23" s="99" t="s">
        <v>271</v>
      </c>
      <c r="E23" s="123">
        <v>322420.32</v>
      </c>
      <c r="F23" s="123">
        <v>322420.32</v>
      </c>
      <c r="G23" s="123">
        <v>0</v>
      </c>
      <c r="H23" s="123">
        <v>0</v>
      </c>
      <c r="I23" s="123">
        <v>0</v>
      </c>
      <c r="J23" s="123">
        <v>0</v>
      </c>
      <c r="K23" s="123">
        <v>0</v>
      </c>
    </row>
    <row r="24" spans="1:11" s="28" customFormat="1" ht="15.75" customHeight="1">
      <c r="A24" s="32"/>
      <c r="B24" s="32"/>
      <c r="C24" s="32"/>
      <c r="D24" s="32"/>
      <c r="E24" s="123"/>
      <c r="F24" s="123"/>
      <c r="G24" s="123"/>
      <c r="H24" s="123"/>
      <c r="I24" s="123"/>
      <c r="J24" s="123"/>
      <c r="K24" s="123"/>
    </row>
    <row r="25" spans="1:11" s="28" customFormat="1" ht="15.75" customHeight="1">
      <c r="A25" s="32"/>
      <c r="B25" s="32"/>
      <c r="C25" s="32"/>
      <c r="D25" s="99"/>
      <c r="E25" s="123"/>
      <c r="F25" s="123"/>
      <c r="G25" s="123"/>
      <c r="H25" s="123"/>
      <c r="I25" s="123"/>
      <c r="J25" s="123"/>
      <c r="K25" s="123"/>
    </row>
    <row r="26" spans="1:11" s="28" customFormat="1" ht="15.75" customHeight="1">
      <c r="A26" s="32"/>
      <c r="B26" s="32"/>
      <c r="C26" s="32"/>
      <c r="D26" s="32"/>
      <c r="E26" s="123"/>
      <c r="F26" s="123"/>
      <c r="G26" s="123"/>
      <c r="H26" s="123"/>
      <c r="I26" s="123"/>
      <c r="J26" s="123"/>
      <c r="K26" s="123"/>
    </row>
    <row r="27" spans="1:11" s="28" customFormat="1" ht="15.75" customHeight="1">
      <c r="A27" s="32"/>
      <c r="B27" s="32"/>
      <c r="C27" s="32"/>
      <c r="D27" s="32"/>
      <c r="E27" s="123"/>
      <c r="F27" s="123"/>
      <c r="G27" s="123"/>
      <c r="H27" s="123"/>
      <c r="I27" s="123"/>
      <c r="J27" s="123"/>
      <c r="K27" s="123"/>
    </row>
    <row r="28" spans="1:11" s="28" customFormat="1" ht="15.75" customHeight="1">
      <c r="A28" s="32"/>
      <c r="B28" s="32"/>
      <c r="C28" s="32"/>
      <c r="D28" s="99"/>
      <c r="E28" s="123"/>
      <c r="F28" s="123"/>
      <c r="G28" s="123"/>
      <c r="H28" s="123"/>
      <c r="I28" s="123"/>
      <c r="J28" s="123"/>
      <c r="K28" s="123"/>
    </row>
    <row r="29" spans="1:11" s="28" customFormat="1" ht="15.75" customHeight="1">
      <c r="A29" s="32"/>
      <c r="B29" s="32"/>
      <c r="C29" s="32"/>
      <c r="D29" s="99"/>
      <c r="E29" s="123"/>
      <c r="F29" s="123"/>
      <c r="G29" s="123"/>
      <c r="H29" s="123"/>
      <c r="I29" s="123"/>
      <c r="J29" s="123"/>
      <c r="K29" s="123"/>
    </row>
    <row r="30" spans="1:11" s="28" customFormat="1" ht="15.75" customHeight="1">
      <c r="A30" s="32"/>
      <c r="B30" s="32"/>
      <c r="C30" s="32"/>
      <c r="D30" s="32"/>
      <c r="E30" s="123"/>
      <c r="F30" s="123"/>
      <c r="G30" s="123"/>
      <c r="H30" s="123"/>
      <c r="I30" s="123"/>
      <c r="J30" s="123"/>
      <c r="K30" s="123"/>
    </row>
    <row r="31" spans="1:11" s="28" customFormat="1" ht="15.75" customHeight="1">
      <c r="A31" s="32"/>
      <c r="B31" s="32"/>
      <c r="C31" s="32"/>
      <c r="D31" s="32"/>
      <c r="E31" s="123"/>
      <c r="F31" s="123"/>
      <c r="G31" s="123"/>
      <c r="H31" s="123"/>
      <c r="I31" s="123"/>
      <c r="J31" s="123"/>
      <c r="K31" s="123"/>
    </row>
    <row r="32" spans="1:11" s="28" customFormat="1" ht="15.75" customHeight="1">
      <c r="A32" s="32"/>
      <c r="B32" s="32"/>
      <c r="C32" s="32"/>
      <c r="D32" s="32"/>
      <c r="E32" s="123"/>
      <c r="F32" s="123"/>
      <c r="G32" s="123"/>
      <c r="H32" s="123"/>
      <c r="I32" s="123"/>
      <c r="J32" s="123"/>
      <c r="K32" s="123"/>
    </row>
    <row r="33" spans="1:11" s="28" customFormat="1" ht="15.75" customHeight="1">
      <c r="A33" s="32"/>
      <c r="B33" s="32"/>
      <c r="C33" s="32"/>
      <c r="D33" s="32"/>
      <c r="E33" s="123"/>
      <c r="F33" s="123"/>
      <c r="G33" s="123"/>
      <c r="H33" s="123"/>
      <c r="I33" s="123"/>
      <c r="J33" s="123"/>
      <c r="K33" s="123"/>
    </row>
    <row r="34" spans="1:11" s="28" customFormat="1" ht="15.75" customHeight="1">
      <c r="A34" s="32"/>
      <c r="B34" s="32"/>
      <c r="C34" s="32"/>
      <c r="D34" s="99"/>
      <c r="E34" s="123"/>
      <c r="F34" s="123"/>
      <c r="G34" s="123"/>
      <c r="H34" s="123"/>
      <c r="I34" s="123"/>
      <c r="J34" s="123"/>
      <c r="K34" s="123"/>
    </row>
    <row r="35" spans="1:11" s="28" customFormat="1" ht="15.75" customHeight="1">
      <c r="A35" s="32"/>
      <c r="B35" s="32"/>
      <c r="C35" s="32"/>
      <c r="D35" s="99"/>
      <c r="E35" s="123"/>
      <c r="F35" s="123"/>
      <c r="G35" s="123"/>
      <c r="H35" s="123"/>
      <c r="I35" s="123"/>
      <c r="J35" s="123"/>
      <c r="K35" s="123"/>
    </row>
    <row r="36" spans="1:11" s="28" customFormat="1" ht="15.75" customHeight="1">
      <c r="A36" s="32"/>
      <c r="B36" s="32"/>
      <c r="C36" s="32"/>
      <c r="D36" s="32"/>
      <c r="E36" s="123"/>
      <c r="F36" s="123"/>
      <c r="G36" s="123"/>
      <c r="H36" s="123"/>
      <c r="I36" s="123"/>
      <c r="J36" s="123"/>
      <c r="K36" s="123"/>
    </row>
    <row r="37" spans="1:11" s="28" customFormat="1" ht="15.75" customHeight="1">
      <c r="A37" s="32"/>
      <c r="B37" s="32"/>
      <c r="C37" s="32"/>
      <c r="D37" s="32"/>
      <c r="E37" s="123"/>
      <c r="F37" s="123"/>
      <c r="G37" s="123"/>
      <c r="H37" s="123"/>
      <c r="I37" s="123"/>
      <c r="J37" s="123"/>
      <c r="K37" s="123"/>
    </row>
    <row r="38" spans="1:11" s="28" customFormat="1" ht="15.75" customHeight="1">
      <c r="A38" s="32"/>
      <c r="B38" s="32"/>
      <c r="C38" s="32"/>
      <c r="D38" s="32"/>
      <c r="E38" s="123"/>
      <c r="F38" s="123"/>
      <c r="G38" s="123"/>
      <c r="H38" s="123"/>
      <c r="I38" s="123"/>
      <c r="J38" s="123"/>
      <c r="K38" s="123"/>
    </row>
    <row r="39" spans="1:11" s="28" customFormat="1" ht="15.75" customHeight="1">
      <c r="A39" s="32"/>
      <c r="B39" s="32"/>
      <c r="C39" s="32"/>
      <c r="D39" s="99"/>
      <c r="E39" s="123"/>
      <c r="F39" s="123"/>
      <c r="G39" s="123"/>
      <c r="H39" s="123"/>
      <c r="I39" s="123"/>
      <c r="J39" s="123"/>
      <c r="K39" s="123"/>
    </row>
    <row r="40" spans="1:11" s="28" customFormat="1" ht="15.75" customHeight="1">
      <c r="A40" s="32"/>
      <c r="B40" s="32"/>
      <c r="C40" s="32"/>
      <c r="D40" s="99"/>
      <c r="E40" s="123"/>
      <c r="F40" s="123"/>
      <c r="G40" s="123"/>
      <c r="H40" s="123"/>
      <c r="I40" s="123"/>
      <c r="J40" s="123"/>
      <c r="K40" s="123"/>
    </row>
    <row r="41" spans="1:11" s="28" customFormat="1" ht="15.75" customHeight="1">
      <c r="A41" s="32"/>
      <c r="B41" s="32"/>
      <c r="C41" s="32"/>
      <c r="D41" s="32"/>
      <c r="E41" s="123"/>
      <c r="F41" s="123"/>
      <c r="G41" s="123"/>
      <c r="H41" s="123"/>
      <c r="I41" s="123"/>
      <c r="J41" s="123"/>
      <c r="K41" s="123"/>
    </row>
    <row r="42" spans="1:11" s="28" customFormat="1" ht="15.75" customHeight="1">
      <c r="A42" s="32"/>
      <c r="B42" s="32"/>
      <c r="C42" s="32"/>
      <c r="D42" s="32"/>
      <c r="E42" s="123"/>
      <c r="F42" s="123"/>
      <c r="G42" s="123"/>
      <c r="H42" s="123"/>
      <c r="I42" s="123"/>
      <c r="J42" s="123"/>
      <c r="K42" s="123"/>
    </row>
    <row r="43" spans="1:11" s="28" customFormat="1" ht="15.75" customHeight="1">
      <c r="A43" s="32"/>
      <c r="B43" s="32"/>
      <c r="C43" s="32"/>
      <c r="D43" s="32"/>
      <c r="E43" s="123"/>
      <c r="F43" s="123"/>
      <c r="G43" s="123"/>
      <c r="H43" s="123"/>
      <c r="I43" s="123"/>
      <c r="J43" s="123"/>
      <c r="K43" s="123"/>
    </row>
    <row r="44" spans="1:11" s="28" customFormat="1" ht="15.75" customHeight="1">
      <c r="A44" s="32"/>
      <c r="B44" s="32"/>
      <c r="C44" s="32"/>
      <c r="D44" s="32"/>
      <c r="E44" s="123"/>
      <c r="F44" s="123"/>
      <c r="G44" s="123"/>
      <c r="H44" s="123"/>
      <c r="I44" s="123"/>
      <c r="J44" s="123"/>
      <c r="K44" s="123"/>
    </row>
    <row r="45" spans="1:11" ht="21" customHeight="1">
      <c r="A45" s="213" t="s">
        <v>355</v>
      </c>
      <c r="B45" s="213"/>
      <c r="C45" s="213"/>
      <c r="D45" s="213"/>
      <c r="E45" s="213"/>
      <c r="F45" s="213"/>
      <c r="G45" s="213"/>
      <c r="H45" s="213"/>
      <c r="I45" s="213"/>
      <c r="J45" s="213"/>
      <c r="K45" s="213"/>
    </row>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11">
    <mergeCell ref="G4:G5"/>
    <mergeCell ref="H4:H5"/>
    <mergeCell ref="I4:I5"/>
    <mergeCell ref="A45:K45"/>
    <mergeCell ref="A1:K1"/>
    <mergeCell ref="A4:D4"/>
    <mergeCell ref="J4:J5"/>
    <mergeCell ref="A6:A7"/>
    <mergeCell ref="E4:E5"/>
    <mergeCell ref="K4:K5"/>
    <mergeCell ref="F4:F5"/>
  </mergeCells>
  <printOptions horizontalCentered="1"/>
  <pageMargins left="0.9055118110236221" right="0.6692913385826772" top="0.8661417322834646" bottom="0.3937007874015748" header="0.7480314960629921" footer="0.1968503937007874"/>
  <pageSetup firstPageNumber="-3712" useFirstPageNumber="1" orientation="landscape" paperSize="9" r:id="rId1"/>
</worksheet>
</file>

<file path=xl/worksheets/sheet5.xml><?xml version="1.0" encoding="utf-8"?>
<worksheet xmlns="http://schemas.openxmlformats.org/spreadsheetml/2006/main" xmlns:r="http://schemas.openxmlformats.org/officeDocument/2006/relationships">
  <dimension ref="A1:J45"/>
  <sheetViews>
    <sheetView showOutlineSymbols="0" zoomScalePageLayoutView="0" workbookViewId="0" topLeftCell="A1">
      <selection activeCell="I14" sqref="I14"/>
    </sheetView>
  </sheetViews>
  <sheetFormatPr defaultColWidth="9.00390625" defaultRowHeight="14.25"/>
  <cols>
    <col min="1" max="1" width="14.25390625" style="6" customWidth="1"/>
    <col min="2" max="3" width="6.00390625" style="6" hidden="1" customWidth="1"/>
    <col min="4" max="4" width="31.125" style="6" customWidth="1"/>
    <col min="5" max="10" width="12.625" style="6" customWidth="1"/>
    <col min="11" max="16384" width="9.00390625" style="6" customWidth="1"/>
  </cols>
  <sheetData>
    <row r="1" spans="1:10" s="3" customFormat="1" ht="24" customHeight="1">
      <c r="A1" s="214" t="s">
        <v>356</v>
      </c>
      <c r="B1" s="214"/>
      <c r="C1" s="214"/>
      <c r="D1" s="214"/>
      <c r="E1" s="214"/>
      <c r="F1" s="214"/>
      <c r="G1" s="214"/>
      <c r="H1" s="214"/>
      <c r="I1" s="214"/>
      <c r="J1" s="214"/>
    </row>
    <row r="2" spans="1:10" s="3" customFormat="1" ht="18" customHeight="1">
      <c r="A2" s="7"/>
      <c r="B2" s="7"/>
      <c r="C2" s="7"/>
      <c r="D2" s="7"/>
      <c r="E2" s="7"/>
      <c r="F2" s="7"/>
      <c r="G2" s="7"/>
      <c r="H2" s="7"/>
      <c r="I2" s="7"/>
      <c r="J2" s="4" t="s">
        <v>357</v>
      </c>
    </row>
    <row r="3" spans="1:10" s="3" customFormat="1" ht="30" customHeight="1">
      <c r="A3" s="92" t="str">
        <f>'附表1收入支出决算总表'!A3</f>
        <v>    编制单位：大姚县金碧完全小学</v>
      </c>
      <c r="B3" s="92"/>
      <c r="C3" s="92"/>
      <c r="D3" s="92"/>
      <c r="E3" s="7"/>
      <c r="F3" s="9"/>
      <c r="G3" s="7"/>
      <c r="H3" s="7"/>
      <c r="I3" s="7"/>
      <c r="J3" s="4" t="s">
        <v>780</v>
      </c>
    </row>
    <row r="4" spans="1:10" s="3" customFormat="1" ht="18" customHeight="1">
      <c r="A4" s="218" t="s">
        <v>352</v>
      </c>
      <c r="B4" s="218" t="s">
        <v>353</v>
      </c>
      <c r="C4" s="218" t="s">
        <v>353</v>
      </c>
      <c r="D4" s="218" t="s">
        <v>353</v>
      </c>
      <c r="E4" s="217" t="s">
        <v>328</v>
      </c>
      <c r="F4" s="217" t="s">
        <v>358</v>
      </c>
      <c r="G4" s="217" t="s">
        <v>359</v>
      </c>
      <c r="H4" s="217" t="s">
        <v>360</v>
      </c>
      <c r="I4" s="217" t="s">
        <v>361</v>
      </c>
      <c r="J4" s="217" t="s">
        <v>362</v>
      </c>
    </row>
    <row r="5" spans="1:10" s="3" customFormat="1" ht="27.75" customHeight="1">
      <c r="A5" s="102" t="s">
        <v>542</v>
      </c>
      <c r="B5" s="100" t="s">
        <v>353</v>
      </c>
      <c r="C5" s="101" t="s">
        <v>353</v>
      </c>
      <c r="D5" s="5" t="s">
        <v>354</v>
      </c>
      <c r="E5" s="217" t="s">
        <v>353</v>
      </c>
      <c r="F5" s="217" t="s">
        <v>353</v>
      </c>
      <c r="G5" s="217" t="s">
        <v>353</v>
      </c>
      <c r="H5" s="217" t="s">
        <v>353</v>
      </c>
      <c r="I5" s="217" t="s">
        <v>353</v>
      </c>
      <c r="J5" s="217" t="s">
        <v>353</v>
      </c>
    </row>
    <row r="6" spans="1:10" s="28" customFormat="1" ht="16.5" customHeight="1">
      <c r="A6" s="215" t="s">
        <v>748</v>
      </c>
      <c r="B6" s="215" t="s">
        <v>749</v>
      </c>
      <c r="C6" s="215" t="s">
        <v>750</v>
      </c>
      <c r="D6" s="25" t="s">
        <v>751</v>
      </c>
      <c r="E6" s="26" t="s">
        <v>281</v>
      </c>
      <c r="F6" s="26" t="s">
        <v>282</v>
      </c>
      <c r="G6" s="26" t="s">
        <v>285</v>
      </c>
      <c r="H6" s="26" t="s">
        <v>287</v>
      </c>
      <c r="I6" s="26" t="s">
        <v>289</v>
      </c>
      <c r="J6" s="26" t="s">
        <v>291</v>
      </c>
    </row>
    <row r="7" spans="1:10" s="28" customFormat="1" ht="16.5" customHeight="1">
      <c r="A7" s="215" t="s">
        <v>353</v>
      </c>
      <c r="B7" s="215" t="s">
        <v>353</v>
      </c>
      <c r="C7" s="215" t="s">
        <v>353</v>
      </c>
      <c r="D7" s="25" t="s">
        <v>752</v>
      </c>
      <c r="E7" s="123">
        <v>13205742.78</v>
      </c>
      <c r="F7" s="123">
        <v>12302574.12</v>
      </c>
      <c r="G7" s="123">
        <v>903168.66</v>
      </c>
      <c r="H7" s="123">
        <v>0</v>
      </c>
      <c r="I7" s="123">
        <v>0</v>
      </c>
      <c r="J7" s="123">
        <v>0</v>
      </c>
    </row>
    <row r="8" spans="1:10" s="28" customFormat="1" ht="16.5" customHeight="1">
      <c r="A8" s="32" t="s">
        <v>240</v>
      </c>
      <c r="B8" s="32" t="s">
        <v>353</v>
      </c>
      <c r="C8" s="32" t="s">
        <v>353</v>
      </c>
      <c r="D8" s="32" t="s">
        <v>256</v>
      </c>
      <c r="E8" s="123">
        <v>10217759.23</v>
      </c>
      <c r="F8" s="123">
        <v>9314590.57</v>
      </c>
      <c r="G8" s="123">
        <v>903168.66</v>
      </c>
      <c r="H8" s="123">
        <v>0</v>
      </c>
      <c r="I8" s="123">
        <v>0</v>
      </c>
      <c r="J8" s="123">
        <v>0</v>
      </c>
    </row>
    <row r="9" spans="1:10" s="28" customFormat="1" ht="16.5" customHeight="1">
      <c r="A9" s="32" t="s">
        <v>241</v>
      </c>
      <c r="B9" s="32" t="s">
        <v>353</v>
      </c>
      <c r="C9" s="32" t="s">
        <v>353</v>
      </c>
      <c r="D9" s="32" t="s">
        <v>257</v>
      </c>
      <c r="E9" s="123">
        <v>10212162.75</v>
      </c>
      <c r="F9" s="123">
        <v>9314590.57</v>
      </c>
      <c r="G9" s="123">
        <v>897572.18</v>
      </c>
      <c r="H9" s="123">
        <v>0</v>
      </c>
      <c r="I9" s="123">
        <v>0</v>
      </c>
      <c r="J9" s="123">
        <v>0</v>
      </c>
    </row>
    <row r="10" spans="1:10" s="28" customFormat="1" ht="16.5" customHeight="1">
      <c r="A10" s="32" t="s">
        <v>242</v>
      </c>
      <c r="B10" s="32" t="s">
        <v>353</v>
      </c>
      <c r="C10" s="32" t="s">
        <v>353</v>
      </c>
      <c r="D10" s="32" t="s">
        <v>258</v>
      </c>
      <c r="E10" s="123">
        <v>10212162.75</v>
      </c>
      <c r="F10" s="123">
        <v>9314590.57</v>
      </c>
      <c r="G10" s="123">
        <v>897572.18</v>
      </c>
      <c r="H10" s="123">
        <v>0</v>
      </c>
      <c r="I10" s="123">
        <v>0</v>
      </c>
      <c r="J10" s="123">
        <v>0</v>
      </c>
    </row>
    <row r="11" spans="1:10" s="28" customFormat="1" ht="16.5" customHeight="1">
      <c r="A11" s="32" t="s">
        <v>243</v>
      </c>
      <c r="B11" s="32" t="s">
        <v>353</v>
      </c>
      <c r="C11" s="32" t="s">
        <v>353</v>
      </c>
      <c r="D11" s="32" t="s">
        <v>259</v>
      </c>
      <c r="E11" s="123">
        <v>5596.48</v>
      </c>
      <c r="F11" s="123">
        <v>0</v>
      </c>
      <c r="G11" s="123">
        <v>5596.48</v>
      </c>
      <c r="H11" s="123">
        <v>0</v>
      </c>
      <c r="I11" s="123">
        <v>0</v>
      </c>
      <c r="J11" s="123">
        <v>0</v>
      </c>
    </row>
    <row r="12" spans="1:10" s="28" customFormat="1" ht="16.5" customHeight="1">
      <c r="A12" s="32" t="s">
        <v>244</v>
      </c>
      <c r="B12" s="32" t="s">
        <v>353</v>
      </c>
      <c r="C12" s="32" t="s">
        <v>353</v>
      </c>
      <c r="D12" s="32" t="s">
        <v>260</v>
      </c>
      <c r="E12" s="123">
        <v>5596.48</v>
      </c>
      <c r="F12" s="123">
        <v>0</v>
      </c>
      <c r="G12" s="123">
        <v>5596.48</v>
      </c>
      <c r="H12" s="123">
        <v>0</v>
      </c>
      <c r="I12" s="123">
        <v>0</v>
      </c>
      <c r="J12" s="123">
        <v>0</v>
      </c>
    </row>
    <row r="13" spans="1:10" s="28" customFormat="1" ht="16.5" customHeight="1">
      <c r="A13" s="32" t="s">
        <v>247</v>
      </c>
      <c r="B13" s="32" t="s">
        <v>353</v>
      </c>
      <c r="C13" s="32" t="s">
        <v>353</v>
      </c>
      <c r="D13" s="32" t="s">
        <v>263</v>
      </c>
      <c r="E13" s="123">
        <v>2090622.68</v>
      </c>
      <c r="F13" s="123">
        <v>2090622.68</v>
      </c>
      <c r="G13" s="123">
        <v>0</v>
      </c>
      <c r="H13" s="123">
        <v>0</v>
      </c>
      <c r="I13" s="123">
        <v>0</v>
      </c>
      <c r="J13" s="123">
        <v>0</v>
      </c>
    </row>
    <row r="14" spans="1:10" s="28" customFormat="1" ht="16.5" customHeight="1">
      <c r="A14" s="32" t="s">
        <v>248</v>
      </c>
      <c r="B14" s="32" t="s">
        <v>353</v>
      </c>
      <c r="C14" s="32" t="s">
        <v>353</v>
      </c>
      <c r="D14" s="32" t="s">
        <v>264</v>
      </c>
      <c r="E14" s="123">
        <v>2090622.68</v>
      </c>
      <c r="F14" s="123">
        <v>2090622.68</v>
      </c>
      <c r="G14" s="123">
        <v>0</v>
      </c>
      <c r="H14" s="123">
        <v>0</v>
      </c>
      <c r="I14" s="123">
        <v>0</v>
      </c>
      <c r="J14" s="123">
        <v>0</v>
      </c>
    </row>
    <row r="15" spans="1:10" s="28" customFormat="1" ht="16.5" customHeight="1">
      <c r="A15" s="32" t="s">
        <v>249</v>
      </c>
      <c r="B15" s="32" t="s">
        <v>353</v>
      </c>
      <c r="C15" s="32" t="s">
        <v>353</v>
      </c>
      <c r="D15" s="32" t="s">
        <v>265</v>
      </c>
      <c r="E15" s="123">
        <v>809600</v>
      </c>
      <c r="F15" s="123">
        <v>809600</v>
      </c>
      <c r="G15" s="123">
        <v>0</v>
      </c>
      <c r="H15" s="123">
        <v>0</v>
      </c>
      <c r="I15" s="123">
        <v>0</v>
      </c>
      <c r="J15" s="123">
        <v>0</v>
      </c>
    </row>
    <row r="16" spans="1:10" s="28" customFormat="1" ht="16.5" customHeight="1">
      <c r="A16" s="32" t="s">
        <v>250</v>
      </c>
      <c r="B16" s="32" t="s">
        <v>353</v>
      </c>
      <c r="C16" s="32" t="s">
        <v>353</v>
      </c>
      <c r="D16" s="32" t="s">
        <v>266</v>
      </c>
      <c r="E16" s="123">
        <v>1221234.2</v>
      </c>
      <c r="F16" s="123">
        <v>1221234.2</v>
      </c>
      <c r="G16" s="123">
        <v>0</v>
      </c>
      <c r="H16" s="123">
        <v>0</v>
      </c>
      <c r="I16" s="123">
        <v>0</v>
      </c>
      <c r="J16" s="123">
        <v>0</v>
      </c>
    </row>
    <row r="17" spans="1:10" s="28" customFormat="1" ht="16.5" customHeight="1">
      <c r="A17" s="32" t="s">
        <v>251</v>
      </c>
      <c r="B17" s="32" t="s">
        <v>353</v>
      </c>
      <c r="C17" s="32" t="s">
        <v>353</v>
      </c>
      <c r="D17" s="32" t="s">
        <v>267</v>
      </c>
      <c r="E17" s="123">
        <v>59788.48</v>
      </c>
      <c r="F17" s="123">
        <v>59788.48</v>
      </c>
      <c r="G17" s="123">
        <v>0</v>
      </c>
      <c r="H17" s="123">
        <v>0</v>
      </c>
      <c r="I17" s="123">
        <v>0</v>
      </c>
      <c r="J17" s="123">
        <v>0</v>
      </c>
    </row>
    <row r="18" spans="1:10" s="28" customFormat="1" ht="16.5" customHeight="1">
      <c r="A18" s="32" t="s">
        <v>252</v>
      </c>
      <c r="B18" s="32" t="s">
        <v>353</v>
      </c>
      <c r="C18" s="32" t="s">
        <v>353</v>
      </c>
      <c r="D18" s="32" t="s">
        <v>268</v>
      </c>
      <c r="E18" s="123">
        <v>897360.87</v>
      </c>
      <c r="F18" s="123">
        <v>897360.87</v>
      </c>
      <c r="G18" s="123">
        <v>0</v>
      </c>
      <c r="H18" s="123">
        <v>0</v>
      </c>
      <c r="I18" s="123">
        <v>0</v>
      </c>
      <c r="J18" s="123">
        <v>0</v>
      </c>
    </row>
    <row r="19" spans="1:10" s="28" customFormat="1" ht="16.5" customHeight="1">
      <c r="A19" s="32" t="s">
        <v>253</v>
      </c>
      <c r="B19" s="32" t="s">
        <v>353</v>
      </c>
      <c r="C19" s="32" t="s">
        <v>353</v>
      </c>
      <c r="D19" s="32" t="s">
        <v>269</v>
      </c>
      <c r="E19" s="123">
        <v>897360.87</v>
      </c>
      <c r="F19" s="123">
        <v>897360.87</v>
      </c>
      <c r="G19" s="123">
        <v>0</v>
      </c>
      <c r="H19" s="123">
        <v>0</v>
      </c>
      <c r="I19" s="123">
        <v>0</v>
      </c>
      <c r="J19" s="123">
        <v>0</v>
      </c>
    </row>
    <row r="20" spans="1:10" s="28" customFormat="1" ht="16.5" customHeight="1">
      <c r="A20" s="32" t="s">
        <v>254</v>
      </c>
      <c r="B20" s="32" t="s">
        <v>353</v>
      </c>
      <c r="C20" s="32" t="s">
        <v>353</v>
      </c>
      <c r="D20" s="32" t="s">
        <v>270</v>
      </c>
      <c r="E20" s="123">
        <v>574940.55</v>
      </c>
      <c r="F20" s="123">
        <v>574940.55</v>
      </c>
      <c r="G20" s="123">
        <v>0</v>
      </c>
      <c r="H20" s="123">
        <v>0</v>
      </c>
      <c r="I20" s="123">
        <v>0</v>
      </c>
      <c r="J20" s="123">
        <v>0</v>
      </c>
    </row>
    <row r="21" spans="1:10" s="28" customFormat="1" ht="16.5" customHeight="1">
      <c r="A21" s="32" t="s">
        <v>255</v>
      </c>
      <c r="B21" s="32" t="s">
        <v>353</v>
      </c>
      <c r="C21" s="32" t="s">
        <v>353</v>
      </c>
      <c r="D21" s="32" t="s">
        <v>271</v>
      </c>
      <c r="E21" s="123">
        <v>322420.32</v>
      </c>
      <c r="F21" s="123">
        <v>322420.32</v>
      </c>
      <c r="G21" s="123">
        <v>0</v>
      </c>
      <c r="H21" s="123">
        <v>0</v>
      </c>
      <c r="I21" s="123">
        <v>0</v>
      </c>
      <c r="J21" s="123">
        <v>0</v>
      </c>
    </row>
    <row r="22" spans="1:10" s="28" customFormat="1" ht="16.5" customHeight="1">
      <c r="A22" s="32"/>
      <c r="B22" s="32"/>
      <c r="C22" s="32"/>
      <c r="D22" s="32"/>
      <c r="E22" s="123"/>
      <c r="F22" s="123"/>
      <c r="G22" s="123"/>
      <c r="H22" s="123"/>
      <c r="I22" s="123"/>
      <c r="J22" s="123"/>
    </row>
    <row r="23" spans="1:10" s="28" customFormat="1" ht="16.5" customHeight="1">
      <c r="A23" s="32"/>
      <c r="B23" s="32"/>
      <c r="C23" s="32"/>
      <c r="D23" s="32"/>
      <c r="E23" s="123"/>
      <c r="F23" s="123"/>
      <c r="G23" s="123"/>
      <c r="H23" s="123"/>
      <c r="I23" s="123"/>
      <c r="J23" s="123"/>
    </row>
    <row r="24" spans="1:10" s="28" customFormat="1" ht="16.5" customHeight="1">
      <c r="A24" s="32"/>
      <c r="B24" s="32"/>
      <c r="C24" s="32"/>
      <c r="D24" s="32"/>
      <c r="E24" s="123"/>
      <c r="F24" s="123"/>
      <c r="G24" s="123"/>
      <c r="H24" s="123"/>
      <c r="I24" s="123"/>
      <c r="J24" s="123"/>
    </row>
    <row r="25" spans="1:10" s="28" customFormat="1" ht="16.5" customHeight="1">
      <c r="A25" s="32"/>
      <c r="B25" s="32"/>
      <c r="C25" s="32"/>
      <c r="D25" s="32"/>
      <c r="E25" s="123"/>
      <c r="F25" s="123"/>
      <c r="G25" s="123"/>
      <c r="H25" s="123"/>
      <c r="I25" s="123"/>
      <c r="J25" s="123"/>
    </row>
    <row r="26" spans="1:10" s="28" customFormat="1" ht="16.5" customHeight="1">
      <c r="A26" s="32"/>
      <c r="B26" s="32"/>
      <c r="C26" s="32"/>
      <c r="D26" s="32"/>
      <c r="E26" s="123"/>
      <c r="F26" s="123"/>
      <c r="G26" s="123"/>
      <c r="H26" s="123"/>
      <c r="I26" s="123"/>
      <c r="J26" s="123"/>
    </row>
    <row r="27" spans="1:10" s="28" customFormat="1" ht="16.5" customHeight="1">
      <c r="A27" s="32"/>
      <c r="B27" s="32"/>
      <c r="C27" s="32"/>
      <c r="D27" s="32"/>
      <c r="E27" s="123"/>
      <c r="F27" s="123"/>
      <c r="G27" s="123"/>
      <c r="H27" s="123"/>
      <c r="I27" s="123"/>
      <c r="J27" s="123"/>
    </row>
    <row r="28" spans="1:10" s="28" customFormat="1" ht="16.5" customHeight="1">
      <c r="A28" s="32"/>
      <c r="B28" s="32"/>
      <c r="C28" s="32"/>
      <c r="D28" s="32"/>
      <c r="E28" s="123"/>
      <c r="F28" s="123"/>
      <c r="G28" s="123"/>
      <c r="H28" s="123"/>
      <c r="I28" s="123"/>
      <c r="J28" s="123"/>
    </row>
    <row r="29" spans="1:10" s="28" customFormat="1" ht="16.5" customHeight="1">
      <c r="A29" s="32"/>
      <c r="B29" s="32"/>
      <c r="C29" s="32"/>
      <c r="D29" s="32"/>
      <c r="E29" s="123"/>
      <c r="F29" s="123"/>
      <c r="G29" s="123"/>
      <c r="H29" s="123"/>
      <c r="I29" s="123"/>
      <c r="J29" s="123"/>
    </row>
    <row r="30" spans="1:10" s="28" customFormat="1" ht="16.5" customHeight="1">
      <c r="A30" s="32"/>
      <c r="B30" s="32"/>
      <c r="C30" s="32"/>
      <c r="D30" s="32"/>
      <c r="E30" s="123"/>
      <c r="F30" s="123"/>
      <c r="G30" s="123"/>
      <c r="H30" s="123"/>
      <c r="I30" s="123"/>
      <c r="J30" s="123"/>
    </row>
    <row r="31" spans="1:10" s="28" customFormat="1" ht="16.5" customHeight="1">
      <c r="A31" s="32"/>
      <c r="B31" s="32"/>
      <c r="C31" s="32"/>
      <c r="D31" s="32"/>
      <c r="E31" s="123"/>
      <c r="F31" s="123"/>
      <c r="G31" s="123"/>
      <c r="H31" s="123"/>
      <c r="I31" s="123"/>
      <c r="J31" s="123"/>
    </row>
    <row r="32" spans="1:10" s="28" customFormat="1" ht="16.5" customHeight="1">
      <c r="A32" s="32"/>
      <c r="B32" s="32"/>
      <c r="C32" s="32"/>
      <c r="D32" s="32"/>
      <c r="E32" s="123"/>
      <c r="F32" s="123"/>
      <c r="G32" s="123"/>
      <c r="H32" s="123"/>
      <c r="I32" s="123"/>
      <c r="J32" s="123"/>
    </row>
    <row r="33" spans="1:10" s="28" customFormat="1" ht="16.5" customHeight="1">
      <c r="A33" s="32"/>
      <c r="B33" s="32"/>
      <c r="C33" s="32"/>
      <c r="D33" s="32"/>
      <c r="E33" s="123"/>
      <c r="F33" s="123"/>
      <c r="G33" s="123"/>
      <c r="H33" s="123"/>
      <c r="I33" s="123"/>
      <c r="J33" s="123"/>
    </row>
    <row r="34" spans="1:10" s="28" customFormat="1" ht="16.5" customHeight="1">
      <c r="A34" s="32"/>
      <c r="B34" s="32"/>
      <c r="C34" s="32"/>
      <c r="D34" s="32"/>
      <c r="E34" s="123"/>
      <c r="F34" s="123"/>
      <c r="G34" s="123"/>
      <c r="H34" s="123"/>
      <c r="I34" s="123"/>
      <c r="J34" s="123"/>
    </row>
    <row r="35" spans="1:10" s="28" customFormat="1" ht="16.5" customHeight="1">
      <c r="A35" s="32"/>
      <c r="B35" s="32"/>
      <c r="C35" s="32"/>
      <c r="D35" s="32"/>
      <c r="E35" s="123"/>
      <c r="F35" s="123"/>
      <c r="G35" s="123"/>
      <c r="H35" s="123"/>
      <c r="I35" s="123"/>
      <c r="J35" s="123"/>
    </row>
    <row r="36" spans="1:10" s="28" customFormat="1" ht="16.5" customHeight="1">
      <c r="A36" s="32"/>
      <c r="B36" s="32"/>
      <c r="C36" s="32"/>
      <c r="D36" s="32"/>
      <c r="E36" s="123"/>
      <c r="F36" s="123"/>
      <c r="G36" s="123"/>
      <c r="H36" s="123"/>
      <c r="I36" s="123"/>
      <c r="J36" s="123"/>
    </row>
    <row r="37" spans="1:10" s="28" customFormat="1" ht="16.5" customHeight="1">
      <c r="A37" s="32"/>
      <c r="B37" s="32"/>
      <c r="C37" s="32"/>
      <c r="D37" s="32"/>
      <c r="E37" s="123"/>
      <c r="F37" s="123"/>
      <c r="G37" s="123"/>
      <c r="H37" s="123"/>
      <c r="I37" s="123"/>
      <c r="J37" s="123"/>
    </row>
    <row r="38" spans="1:10" s="28" customFormat="1" ht="16.5" customHeight="1">
      <c r="A38" s="32"/>
      <c r="B38" s="32"/>
      <c r="C38" s="32"/>
      <c r="D38" s="32"/>
      <c r="E38" s="123"/>
      <c r="F38" s="123"/>
      <c r="G38" s="123"/>
      <c r="H38" s="123"/>
      <c r="I38" s="123"/>
      <c r="J38" s="123"/>
    </row>
    <row r="39" spans="1:10" s="28" customFormat="1" ht="16.5" customHeight="1">
      <c r="A39" s="32"/>
      <c r="B39" s="32"/>
      <c r="C39" s="32"/>
      <c r="D39" s="32"/>
      <c r="E39" s="123"/>
      <c r="F39" s="123"/>
      <c r="G39" s="123"/>
      <c r="H39" s="123"/>
      <c r="I39" s="123"/>
      <c r="J39" s="123"/>
    </row>
    <row r="40" spans="1:10" s="28" customFormat="1" ht="16.5" customHeight="1">
      <c r="A40" s="32"/>
      <c r="B40" s="32"/>
      <c r="C40" s="32"/>
      <c r="D40" s="32"/>
      <c r="E40" s="123"/>
      <c r="F40" s="123"/>
      <c r="G40" s="123"/>
      <c r="H40" s="123"/>
      <c r="I40" s="123"/>
      <c r="J40" s="123"/>
    </row>
    <row r="41" spans="1:10" s="28" customFormat="1" ht="16.5" customHeight="1">
      <c r="A41" s="32"/>
      <c r="B41" s="32"/>
      <c r="C41" s="32"/>
      <c r="D41" s="32"/>
      <c r="E41" s="123"/>
      <c r="F41" s="123"/>
      <c r="G41" s="123"/>
      <c r="H41" s="123"/>
      <c r="I41" s="123"/>
      <c r="J41" s="123"/>
    </row>
    <row r="42" spans="1:10" s="28" customFormat="1" ht="16.5" customHeight="1">
      <c r="A42" s="32"/>
      <c r="B42" s="32"/>
      <c r="C42" s="32"/>
      <c r="D42" s="32"/>
      <c r="E42" s="123"/>
      <c r="F42" s="123"/>
      <c r="G42" s="123"/>
      <c r="H42" s="123"/>
      <c r="I42" s="123"/>
      <c r="J42" s="123"/>
    </row>
    <row r="43" spans="1:10" s="28" customFormat="1" ht="16.5" customHeight="1">
      <c r="A43" s="32"/>
      <c r="B43" s="32"/>
      <c r="C43" s="32"/>
      <c r="D43" s="32"/>
      <c r="E43" s="123"/>
      <c r="F43" s="123"/>
      <c r="G43" s="123"/>
      <c r="H43" s="123"/>
      <c r="I43" s="123"/>
      <c r="J43" s="123"/>
    </row>
    <row r="44" spans="1:10" s="28" customFormat="1" ht="16.5" customHeight="1">
      <c r="A44" s="32"/>
      <c r="B44" s="32"/>
      <c r="C44" s="32"/>
      <c r="D44" s="32"/>
      <c r="E44" s="123"/>
      <c r="F44" s="123"/>
      <c r="G44" s="123"/>
      <c r="H44" s="123"/>
      <c r="I44" s="123"/>
      <c r="J44" s="123"/>
    </row>
    <row r="45" spans="1:10" s="3" customFormat="1" ht="20.25" customHeight="1">
      <c r="A45" s="213" t="s">
        <v>363</v>
      </c>
      <c r="B45" s="213"/>
      <c r="C45" s="213"/>
      <c r="D45" s="213"/>
      <c r="E45" s="213"/>
      <c r="F45" s="213"/>
      <c r="G45" s="213"/>
      <c r="H45" s="213"/>
      <c r="I45" s="213"/>
      <c r="J45" s="213"/>
    </row>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19.5" customHeight="1"/>
    <row r="205" ht="19.5" customHeight="1"/>
    <row r="206" ht="19.5" customHeight="1"/>
    <row r="207" ht="19.5" customHeight="1"/>
  </sheetData>
  <sheetProtection/>
  <mergeCells count="12">
    <mergeCell ref="A45:J45"/>
    <mergeCell ref="A6:A7"/>
    <mergeCell ref="B6:B7"/>
    <mergeCell ref="C6:C7"/>
    <mergeCell ref="I4:I5"/>
    <mergeCell ref="J4:J5"/>
    <mergeCell ref="A1:J1"/>
    <mergeCell ref="A4:D4"/>
    <mergeCell ref="E4:E5"/>
    <mergeCell ref="F4:F5"/>
    <mergeCell ref="G4:G5"/>
    <mergeCell ref="H4:H5"/>
  </mergeCells>
  <printOptions horizontalCentered="1"/>
  <pageMargins left="0.7086614173228347" right="0.4724409448818898" top="0.6692913385826772" bottom="0.1968503937007874" header="0.7480314960629921" footer="0.1968503937007874"/>
  <pageSetup firstPageNumber="-3712" useFirstPageNumber="1" orientation="landscape" paperSize="9" r:id="rId1"/>
</worksheet>
</file>

<file path=xl/worksheets/sheet6.xml><?xml version="1.0" encoding="utf-8"?>
<worksheet xmlns="http://schemas.openxmlformats.org/spreadsheetml/2006/main" xmlns:r="http://schemas.openxmlformats.org/officeDocument/2006/relationships">
  <dimension ref="A1:H35"/>
  <sheetViews>
    <sheetView showOutlineSymbols="0" view="pageBreakPreview" zoomScaleSheetLayoutView="100" workbookViewId="0" topLeftCell="A10">
      <selection activeCell="M14" sqref="M14"/>
    </sheetView>
  </sheetViews>
  <sheetFormatPr defaultColWidth="9.00390625" defaultRowHeight="14.25"/>
  <cols>
    <col min="1" max="1" width="20.875" style="33" bestFit="1" customWidth="1"/>
    <col min="2" max="2" width="2.125" style="33" customWidth="1"/>
    <col min="3" max="3" width="11.75390625" style="33" customWidth="1"/>
    <col min="4" max="4" width="18.25390625" style="33" customWidth="1"/>
    <col min="5" max="5" width="4.125" style="33" customWidth="1"/>
    <col min="6" max="7" width="10.75390625" style="33" customWidth="1"/>
    <col min="8" max="8" width="8.00390625" style="33" customWidth="1"/>
    <col min="9" max="16384" width="9.00390625" style="33" customWidth="1"/>
  </cols>
  <sheetData>
    <row r="1" spans="1:8" ht="25.5" customHeight="1">
      <c r="A1" s="219" t="s">
        <v>543</v>
      </c>
      <c r="B1" s="219"/>
      <c r="C1" s="219"/>
      <c r="D1" s="219"/>
      <c r="E1" s="219"/>
      <c r="F1" s="219"/>
      <c r="G1" s="219"/>
      <c r="H1" s="219"/>
    </row>
    <row r="2" spans="1:8" ht="18" customHeight="1">
      <c r="A2" s="34"/>
      <c r="B2" s="34"/>
      <c r="C2" s="34"/>
      <c r="D2" s="34"/>
      <c r="E2" s="34"/>
      <c r="F2" s="34"/>
      <c r="G2" s="34"/>
      <c r="H2" s="35" t="s">
        <v>559</v>
      </c>
    </row>
    <row r="3" spans="1:8" ht="18" customHeight="1">
      <c r="A3" s="92" t="str">
        <f>'附表1收入支出决算总表'!A3</f>
        <v>    编制单位：大姚县金碧完全小学</v>
      </c>
      <c r="B3" s="92"/>
      <c r="C3" s="92"/>
      <c r="D3" s="92"/>
      <c r="E3" s="34"/>
      <c r="F3" s="37"/>
      <c r="G3" s="34"/>
      <c r="H3" s="145" t="s">
        <v>780</v>
      </c>
    </row>
    <row r="4" spans="1:8" ht="18" customHeight="1">
      <c r="A4" s="215" t="s">
        <v>560</v>
      </c>
      <c r="B4" s="215" t="s">
        <v>353</v>
      </c>
      <c r="C4" s="215" t="s">
        <v>353</v>
      </c>
      <c r="D4" s="215" t="s">
        <v>561</v>
      </c>
      <c r="E4" s="215" t="s">
        <v>353</v>
      </c>
      <c r="F4" s="215" t="s">
        <v>353</v>
      </c>
      <c r="G4" s="215" t="s">
        <v>353</v>
      </c>
      <c r="H4" s="215" t="s">
        <v>353</v>
      </c>
    </row>
    <row r="5" spans="1:8" ht="39.75" customHeight="1">
      <c r="A5" s="26" t="s">
        <v>562</v>
      </c>
      <c r="B5" s="26" t="s">
        <v>544</v>
      </c>
      <c r="C5" s="26" t="s">
        <v>545</v>
      </c>
      <c r="D5" s="26" t="s">
        <v>546</v>
      </c>
      <c r="E5" s="26" t="s">
        <v>544</v>
      </c>
      <c r="F5" s="25" t="s">
        <v>541</v>
      </c>
      <c r="G5" s="26" t="s">
        <v>547</v>
      </c>
      <c r="H5" s="26" t="s">
        <v>548</v>
      </c>
    </row>
    <row r="6" spans="1:8" s="39" customFormat="1" ht="18" customHeight="1">
      <c r="A6" s="38" t="s">
        <v>563</v>
      </c>
      <c r="B6" s="38" t="s">
        <v>353</v>
      </c>
      <c r="C6" s="38">
        <v>1</v>
      </c>
      <c r="D6" s="38" t="s">
        <v>563</v>
      </c>
      <c r="E6" s="38" t="s">
        <v>353</v>
      </c>
      <c r="F6" s="38">
        <v>2</v>
      </c>
      <c r="G6" s="38">
        <v>3</v>
      </c>
      <c r="H6" s="38">
        <v>4</v>
      </c>
    </row>
    <row r="7" spans="1:8" s="39" customFormat="1" ht="18" customHeight="1">
      <c r="A7" s="40" t="s">
        <v>549</v>
      </c>
      <c r="B7" s="38" t="s">
        <v>281</v>
      </c>
      <c r="C7" s="189">
        <v>12959225.3</v>
      </c>
      <c r="D7" s="42" t="s">
        <v>485</v>
      </c>
      <c r="E7" s="38">
        <v>29</v>
      </c>
      <c r="F7" s="124">
        <v>0</v>
      </c>
      <c r="G7" s="124">
        <v>0</v>
      </c>
      <c r="H7" s="124">
        <v>0</v>
      </c>
    </row>
    <row r="8" spans="1:8" s="39" customFormat="1" ht="18" customHeight="1">
      <c r="A8" s="40" t="s">
        <v>550</v>
      </c>
      <c r="B8" s="38" t="s">
        <v>282</v>
      </c>
      <c r="C8" s="189">
        <v>0</v>
      </c>
      <c r="D8" s="42" t="s">
        <v>487</v>
      </c>
      <c r="E8" s="38">
        <v>30</v>
      </c>
      <c r="F8" s="124">
        <v>0</v>
      </c>
      <c r="G8" s="124">
        <v>0</v>
      </c>
      <c r="H8" s="124">
        <v>0</v>
      </c>
    </row>
    <row r="9" spans="1:8" s="39" customFormat="1" ht="18" customHeight="1">
      <c r="A9" s="40" t="s">
        <v>353</v>
      </c>
      <c r="B9" s="38" t="s">
        <v>285</v>
      </c>
      <c r="C9" s="190" t="s">
        <v>353</v>
      </c>
      <c r="D9" s="42" t="s">
        <v>489</v>
      </c>
      <c r="E9" s="38">
        <v>31</v>
      </c>
      <c r="F9" s="124">
        <v>0</v>
      </c>
      <c r="G9" s="124">
        <v>0</v>
      </c>
      <c r="H9" s="124">
        <v>0</v>
      </c>
    </row>
    <row r="10" spans="1:8" s="39" customFormat="1" ht="18" customHeight="1">
      <c r="A10" s="40" t="s">
        <v>353</v>
      </c>
      <c r="B10" s="38" t="s">
        <v>287</v>
      </c>
      <c r="C10" s="190" t="s">
        <v>353</v>
      </c>
      <c r="D10" s="42" t="s">
        <v>491</v>
      </c>
      <c r="E10" s="38">
        <v>32</v>
      </c>
      <c r="F10" s="124">
        <v>0</v>
      </c>
      <c r="G10" s="124">
        <v>0</v>
      </c>
      <c r="H10" s="124">
        <v>0</v>
      </c>
    </row>
    <row r="11" spans="1:8" s="39" customFormat="1" ht="18" customHeight="1">
      <c r="A11" s="40" t="s">
        <v>353</v>
      </c>
      <c r="B11" s="38" t="s">
        <v>289</v>
      </c>
      <c r="C11" s="190" t="s">
        <v>353</v>
      </c>
      <c r="D11" s="42" t="s">
        <v>493</v>
      </c>
      <c r="E11" s="38">
        <v>33</v>
      </c>
      <c r="F11" s="124">
        <v>10217759.23</v>
      </c>
      <c r="G11" s="124">
        <v>10217759.23</v>
      </c>
      <c r="H11" s="124">
        <v>0</v>
      </c>
    </row>
    <row r="12" spans="1:8" s="39" customFormat="1" ht="18" customHeight="1">
      <c r="A12" s="40" t="s">
        <v>353</v>
      </c>
      <c r="B12" s="38" t="s">
        <v>291</v>
      </c>
      <c r="C12" s="190" t="s">
        <v>353</v>
      </c>
      <c r="D12" s="42" t="s">
        <v>495</v>
      </c>
      <c r="E12" s="38">
        <v>34</v>
      </c>
      <c r="F12" s="124">
        <v>0</v>
      </c>
      <c r="G12" s="124">
        <v>0</v>
      </c>
      <c r="H12" s="124">
        <v>0</v>
      </c>
    </row>
    <row r="13" spans="1:8" s="39" customFormat="1" ht="18" customHeight="1">
      <c r="A13" s="40" t="s">
        <v>353</v>
      </c>
      <c r="B13" s="38" t="s">
        <v>293</v>
      </c>
      <c r="C13" s="190" t="s">
        <v>353</v>
      </c>
      <c r="D13" s="42" t="s">
        <v>497</v>
      </c>
      <c r="E13" s="38">
        <v>35</v>
      </c>
      <c r="F13" s="124">
        <v>0</v>
      </c>
      <c r="G13" s="124">
        <v>0</v>
      </c>
      <c r="H13" s="124">
        <v>0</v>
      </c>
    </row>
    <row r="14" spans="1:8" s="39" customFormat="1" ht="18" customHeight="1">
      <c r="A14" s="40" t="s">
        <v>353</v>
      </c>
      <c r="B14" s="38" t="s">
        <v>295</v>
      </c>
      <c r="C14" s="190" t="s">
        <v>353</v>
      </c>
      <c r="D14" s="42" t="s">
        <v>498</v>
      </c>
      <c r="E14" s="38">
        <v>36</v>
      </c>
      <c r="F14" s="124">
        <v>2090622.68</v>
      </c>
      <c r="G14" s="124">
        <v>2090622.68</v>
      </c>
      <c r="H14" s="124">
        <v>0</v>
      </c>
    </row>
    <row r="15" spans="1:8" s="39" customFormat="1" ht="18" customHeight="1">
      <c r="A15" s="40" t="s">
        <v>353</v>
      </c>
      <c r="B15" s="38" t="s">
        <v>297</v>
      </c>
      <c r="C15" s="190" t="s">
        <v>353</v>
      </c>
      <c r="D15" s="42" t="s">
        <v>499</v>
      </c>
      <c r="E15" s="38">
        <v>37</v>
      </c>
      <c r="F15" s="124">
        <v>897360.87</v>
      </c>
      <c r="G15" s="124">
        <v>897360.87</v>
      </c>
      <c r="H15" s="124">
        <v>0</v>
      </c>
    </row>
    <row r="16" spans="1:8" s="39" customFormat="1" ht="18" customHeight="1">
      <c r="A16" s="40" t="s">
        <v>353</v>
      </c>
      <c r="B16" s="38" t="s">
        <v>299</v>
      </c>
      <c r="C16" s="190" t="s">
        <v>353</v>
      </c>
      <c r="D16" s="42" t="s">
        <v>500</v>
      </c>
      <c r="E16" s="38">
        <v>38</v>
      </c>
      <c r="F16" s="124">
        <v>0</v>
      </c>
      <c r="G16" s="124">
        <v>0</v>
      </c>
      <c r="H16" s="124">
        <v>0</v>
      </c>
    </row>
    <row r="17" spans="1:8" s="39" customFormat="1" ht="18" customHeight="1">
      <c r="A17" s="40" t="s">
        <v>353</v>
      </c>
      <c r="B17" s="38" t="s">
        <v>301</v>
      </c>
      <c r="C17" s="190" t="s">
        <v>353</v>
      </c>
      <c r="D17" s="42" t="s">
        <v>501</v>
      </c>
      <c r="E17" s="38">
        <v>39</v>
      </c>
      <c r="F17" s="124">
        <v>0</v>
      </c>
      <c r="G17" s="124">
        <v>0</v>
      </c>
      <c r="H17" s="124">
        <v>0</v>
      </c>
    </row>
    <row r="18" spans="1:8" s="39" customFormat="1" ht="18" customHeight="1">
      <c r="A18" s="40" t="s">
        <v>353</v>
      </c>
      <c r="B18" s="38" t="s">
        <v>303</v>
      </c>
      <c r="C18" s="190" t="s">
        <v>353</v>
      </c>
      <c r="D18" s="42" t="s">
        <v>502</v>
      </c>
      <c r="E18" s="38">
        <v>40</v>
      </c>
      <c r="F18" s="124">
        <v>0</v>
      </c>
      <c r="G18" s="124">
        <v>0</v>
      </c>
      <c r="H18" s="124">
        <v>0</v>
      </c>
    </row>
    <row r="19" spans="1:8" s="39" customFormat="1" ht="18" customHeight="1">
      <c r="A19" s="40" t="s">
        <v>353</v>
      </c>
      <c r="B19" s="38" t="s">
        <v>305</v>
      </c>
      <c r="C19" s="190" t="s">
        <v>353</v>
      </c>
      <c r="D19" s="42" t="s">
        <v>503</v>
      </c>
      <c r="E19" s="38">
        <v>41</v>
      </c>
      <c r="F19" s="124">
        <v>0</v>
      </c>
      <c r="G19" s="124">
        <v>0</v>
      </c>
      <c r="H19" s="124">
        <v>0</v>
      </c>
    </row>
    <row r="20" spans="1:8" s="39" customFormat="1" ht="18" customHeight="1">
      <c r="A20" s="40" t="s">
        <v>353</v>
      </c>
      <c r="B20" s="38" t="s">
        <v>307</v>
      </c>
      <c r="C20" s="190" t="s">
        <v>353</v>
      </c>
      <c r="D20" s="42" t="s">
        <v>504</v>
      </c>
      <c r="E20" s="38">
        <v>42</v>
      </c>
      <c r="F20" s="124">
        <v>0</v>
      </c>
      <c r="G20" s="124">
        <v>0</v>
      </c>
      <c r="H20" s="124">
        <v>0</v>
      </c>
    </row>
    <row r="21" spans="1:8" s="39" customFormat="1" ht="18" customHeight="1">
      <c r="A21" s="40" t="s">
        <v>353</v>
      </c>
      <c r="B21" s="38" t="s">
        <v>309</v>
      </c>
      <c r="C21" s="190" t="s">
        <v>353</v>
      </c>
      <c r="D21" s="42" t="s">
        <v>505</v>
      </c>
      <c r="E21" s="38">
        <v>43</v>
      </c>
      <c r="F21" s="124">
        <v>0</v>
      </c>
      <c r="G21" s="124">
        <v>0</v>
      </c>
      <c r="H21" s="124">
        <v>0</v>
      </c>
    </row>
    <row r="22" spans="1:8" s="39" customFormat="1" ht="18" customHeight="1">
      <c r="A22" s="40" t="s">
        <v>353</v>
      </c>
      <c r="B22" s="38" t="s">
        <v>311</v>
      </c>
      <c r="C22" s="190" t="s">
        <v>353</v>
      </c>
      <c r="D22" s="42" t="s">
        <v>506</v>
      </c>
      <c r="E22" s="38">
        <v>44</v>
      </c>
      <c r="F22" s="124">
        <v>0</v>
      </c>
      <c r="G22" s="124">
        <v>0</v>
      </c>
      <c r="H22" s="124">
        <v>0</v>
      </c>
    </row>
    <row r="23" spans="1:8" s="39" customFormat="1" ht="18" customHeight="1">
      <c r="A23" s="40" t="s">
        <v>353</v>
      </c>
      <c r="B23" s="38" t="s">
        <v>313</v>
      </c>
      <c r="C23" s="190" t="s">
        <v>353</v>
      </c>
      <c r="D23" s="42" t="s">
        <v>507</v>
      </c>
      <c r="E23" s="38">
        <v>45</v>
      </c>
      <c r="F23" s="124">
        <v>0</v>
      </c>
      <c r="G23" s="124">
        <v>0</v>
      </c>
      <c r="H23" s="124">
        <v>0</v>
      </c>
    </row>
    <row r="24" spans="1:8" s="39" customFormat="1" ht="18" customHeight="1">
      <c r="A24" s="40" t="s">
        <v>353</v>
      </c>
      <c r="B24" s="38" t="s">
        <v>315</v>
      </c>
      <c r="C24" s="190" t="s">
        <v>353</v>
      </c>
      <c r="D24" s="42" t="s">
        <v>508</v>
      </c>
      <c r="E24" s="38">
        <v>46</v>
      </c>
      <c r="F24" s="124">
        <v>0</v>
      </c>
      <c r="G24" s="124">
        <v>0</v>
      </c>
      <c r="H24" s="124">
        <v>0</v>
      </c>
    </row>
    <row r="25" spans="1:8" s="39" customFormat="1" ht="18" customHeight="1">
      <c r="A25" s="40" t="s">
        <v>353</v>
      </c>
      <c r="B25" s="38" t="s">
        <v>317</v>
      </c>
      <c r="C25" s="190" t="s">
        <v>353</v>
      </c>
      <c r="D25" s="42" t="s">
        <v>509</v>
      </c>
      <c r="E25" s="38">
        <v>47</v>
      </c>
      <c r="F25" s="124">
        <v>0</v>
      </c>
      <c r="G25" s="124">
        <v>0</v>
      </c>
      <c r="H25" s="124">
        <v>0</v>
      </c>
    </row>
    <row r="26" spans="1:8" s="39" customFormat="1" ht="18" customHeight="1">
      <c r="A26" s="40" t="s">
        <v>353</v>
      </c>
      <c r="B26" s="38" t="s">
        <v>319</v>
      </c>
      <c r="C26" s="190" t="s">
        <v>353</v>
      </c>
      <c r="D26" s="42" t="s">
        <v>510</v>
      </c>
      <c r="E26" s="38">
        <v>48</v>
      </c>
      <c r="F26" s="124">
        <v>0</v>
      </c>
      <c r="G26" s="124">
        <v>0</v>
      </c>
      <c r="H26" s="124">
        <v>0</v>
      </c>
    </row>
    <row r="27" spans="1:8" s="39" customFormat="1" ht="18" customHeight="1">
      <c r="A27" s="40" t="s">
        <v>353</v>
      </c>
      <c r="B27" s="38" t="s">
        <v>321</v>
      </c>
      <c r="C27" s="190" t="s">
        <v>353</v>
      </c>
      <c r="D27" s="42" t="s">
        <v>511</v>
      </c>
      <c r="E27" s="38">
        <v>49</v>
      </c>
      <c r="F27" s="124">
        <v>0</v>
      </c>
      <c r="G27" s="124">
        <v>0</v>
      </c>
      <c r="H27" s="124">
        <v>0</v>
      </c>
    </row>
    <row r="28" spans="1:8" s="39" customFormat="1" ht="18" customHeight="1">
      <c r="A28" s="40" t="s">
        <v>353</v>
      </c>
      <c r="B28" s="38" t="s">
        <v>323</v>
      </c>
      <c r="C28" s="190" t="s">
        <v>353</v>
      </c>
      <c r="D28" s="42" t="s">
        <v>512</v>
      </c>
      <c r="E28" s="38">
        <v>50</v>
      </c>
      <c r="F28" s="124">
        <v>0</v>
      </c>
      <c r="G28" s="124">
        <v>0</v>
      </c>
      <c r="H28" s="124">
        <v>0</v>
      </c>
    </row>
    <row r="29" spans="1:8" s="39" customFormat="1" ht="18" customHeight="1">
      <c r="A29" s="40" t="s">
        <v>353</v>
      </c>
      <c r="B29" s="38" t="s">
        <v>325</v>
      </c>
      <c r="C29" s="190" t="s">
        <v>353</v>
      </c>
      <c r="D29" s="42" t="s">
        <v>513</v>
      </c>
      <c r="E29" s="38">
        <v>51</v>
      </c>
      <c r="F29" s="124">
        <v>0</v>
      </c>
      <c r="G29" s="124">
        <v>0</v>
      </c>
      <c r="H29" s="124">
        <v>0</v>
      </c>
    </row>
    <row r="30" spans="1:8" s="39" customFormat="1" ht="18" customHeight="1">
      <c r="A30" s="44" t="s">
        <v>551</v>
      </c>
      <c r="B30" s="38" t="s">
        <v>327</v>
      </c>
      <c r="C30" s="189">
        <v>12959225.3</v>
      </c>
      <c r="D30" s="44" t="s">
        <v>552</v>
      </c>
      <c r="E30" s="38">
        <v>52</v>
      </c>
      <c r="F30" s="125">
        <v>13205742.78</v>
      </c>
      <c r="G30" s="125">
        <v>13205742.78</v>
      </c>
      <c r="H30" s="125">
        <v>0</v>
      </c>
    </row>
    <row r="31" spans="1:8" s="39" customFormat="1" ht="18" customHeight="1">
      <c r="A31" s="40" t="s">
        <v>553</v>
      </c>
      <c r="B31" s="38" t="s">
        <v>330</v>
      </c>
      <c r="C31" s="189">
        <v>437836.81</v>
      </c>
      <c r="D31" s="45" t="s">
        <v>554</v>
      </c>
      <c r="E31" s="38">
        <v>53</v>
      </c>
      <c r="F31" s="126">
        <v>191319.33</v>
      </c>
      <c r="G31" s="126">
        <v>191319.33</v>
      </c>
      <c r="H31" s="126">
        <v>0</v>
      </c>
    </row>
    <row r="32" spans="1:8" s="39" customFormat="1" ht="18" customHeight="1">
      <c r="A32" s="40" t="s">
        <v>555</v>
      </c>
      <c r="B32" s="38" t="s">
        <v>332</v>
      </c>
      <c r="C32" s="189">
        <v>437836.81</v>
      </c>
      <c r="D32" s="45"/>
      <c r="E32" s="38">
        <v>54</v>
      </c>
      <c r="F32" s="126" t="s">
        <v>353</v>
      </c>
      <c r="G32" s="126" t="s">
        <v>353</v>
      </c>
      <c r="H32" s="126" t="s">
        <v>353</v>
      </c>
    </row>
    <row r="33" spans="1:8" s="39" customFormat="1" ht="18" customHeight="1">
      <c r="A33" s="42" t="s">
        <v>556</v>
      </c>
      <c r="B33" s="46" t="s">
        <v>334</v>
      </c>
      <c r="C33" s="189">
        <v>0</v>
      </c>
      <c r="D33" s="47"/>
      <c r="E33" s="46">
        <v>55</v>
      </c>
      <c r="F33" s="127" t="s">
        <v>353</v>
      </c>
      <c r="G33" s="127" t="s">
        <v>353</v>
      </c>
      <c r="H33" s="126" t="s">
        <v>353</v>
      </c>
    </row>
    <row r="34" spans="1:8" s="39" customFormat="1" ht="18" customHeight="1">
      <c r="A34" s="48" t="s">
        <v>557</v>
      </c>
      <c r="B34" s="46" t="s">
        <v>336</v>
      </c>
      <c r="C34" s="189">
        <v>13397062.11</v>
      </c>
      <c r="D34" s="48" t="s">
        <v>557</v>
      </c>
      <c r="E34" s="46">
        <v>56</v>
      </c>
      <c r="F34" s="128">
        <v>13397062.11</v>
      </c>
      <c r="G34" s="128">
        <v>13397062.11</v>
      </c>
      <c r="H34" s="125">
        <v>0</v>
      </c>
    </row>
    <row r="35" spans="1:8" ht="17.25" customHeight="1">
      <c r="A35" s="220" t="s">
        <v>558</v>
      </c>
      <c r="B35" s="221"/>
      <c r="C35" s="221"/>
      <c r="D35" s="221"/>
      <c r="E35" s="221"/>
      <c r="F35" s="221"/>
      <c r="G35" s="221"/>
      <c r="H35" s="221"/>
    </row>
  </sheetData>
  <sheetProtection/>
  <mergeCells count="4">
    <mergeCell ref="A1:H1"/>
    <mergeCell ref="A4:C4"/>
    <mergeCell ref="D4:H4"/>
    <mergeCell ref="A35:H35"/>
  </mergeCells>
  <printOptions horizontalCentered="1"/>
  <pageMargins left="0.7086614173228347" right="0.11811023622047245" top="0.7480314960629921" bottom="0.7480314960629921" header="0.31496062992125984" footer="0.31496062992125984"/>
  <pageSetup firstPageNumber="-3712" useFirstPageNumber="1" orientation="portrait" paperSize="9" r:id="rId1"/>
</worksheet>
</file>

<file path=xl/worksheets/sheet7.xml><?xml version="1.0" encoding="utf-8"?>
<worksheet xmlns="http://schemas.openxmlformats.org/spreadsheetml/2006/main" xmlns:r="http://schemas.openxmlformats.org/officeDocument/2006/relationships">
  <dimension ref="A1:Q42"/>
  <sheetViews>
    <sheetView showOutlineSymbols="0" view="pageBreakPreview" zoomScaleSheetLayoutView="100" zoomScalePageLayoutView="0" workbookViewId="0" topLeftCell="A1">
      <selection activeCell="J27" sqref="J27"/>
    </sheetView>
  </sheetViews>
  <sheetFormatPr defaultColWidth="9.00390625" defaultRowHeight="14.25"/>
  <cols>
    <col min="1" max="1" width="7.50390625" style="49" customWidth="1"/>
    <col min="2" max="3" width="3.75390625" style="49" hidden="1" customWidth="1"/>
    <col min="4" max="4" width="18.75390625" style="104" customWidth="1"/>
    <col min="5" max="15" width="9.25390625" style="49" customWidth="1"/>
    <col min="16" max="16" width="8.50390625" style="49" customWidth="1"/>
    <col min="17" max="17" width="6.125" style="49" customWidth="1"/>
    <col min="18" max="16384" width="9.00390625" style="49" customWidth="1"/>
  </cols>
  <sheetData>
    <row r="1" spans="1:17" ht="23.25" customHeight="1">
      <c r="A1" s="219" t="s">
        <v>564</v>
      </c>
      <c r="B1" s="219"/>
      <c r="C1" s="219"/>
      <c r="D1" s="219"/>
      <c r="E1" s="219"/>
      <c r="F1" s="219"/>
      <c r="G1" s="219"/>
      <c r="H1" s="219"/>
      <c r="I1" s="219"/>
      <c r="J1" s="219"/>
      <c r="K1" s="219"/>
      <c r="L1" s="219"/>
      <c r="M1" s="219"/>
      <c r="N1" s="219"/>
      <c r="O1" s="219"/>
      <c r="P1" s="219"/>
      <c r="Q1" s="219"/>
    </row>
    <row r="2" spans="1:17" ht="15" customHeight="1">
      <c r="A2" s="50"/>
      <c r="B2" s="50"/>
      <c r="C2" s="50"/>
      <c r="D2" s="103"/>
      <c r="E2" s="50"/>
      <c r="F2" s="50"/>
      <c r="G2" s="50"/>
      <c r="H2" s="50"/>
      <c r="I2" s="50"/>
      <c r="J2" s="50"/>
      <c r="K2" s="50"/>
      <c r="L2" s="50"/>
      <c r="M2" s="50"/>
      <c r="N2" s="50"/>
      <c r="P2" s="224" t="s">
        <v>566</v>
      </c>
      <c r="Q2" s="224"/>
    </row>
    <row r="3" spans="1:17" s="56" customFormat="1" ht="27" customHeight="1">
      <c r="A3" s="92" t="str">
        <f>'附表1收入支出决算总表'!A3</f>
        <v>    编制单位：大姚县金碧完全小学</v>
      </c>
      <c r="B3" s="92"/>
      <c r="C3" s="92"/>
      <c r="D3" s="92"/>
      <c r="E3" s="52"/>
      <c r="F3" s="52"/>
      <c r="G3" s="52"/>
      <c r="H3" s="52"/>
      <c r="I3" s="53"/>
      <c r="J3" s="53"/>
      <c r="K3" s="54"/>
      <c r="L3" s="225"/>
      <c r="M3" s="225"/>
      <c r="N3" s="54"/>
      <c r="O3" s="55"/>
      <c r="P3" s="226" t="s">
        <v>780</v>
      </c>
      <c r="Q3" s="227"/>
    </row>
    <row r="4" spans="1:17" s="73" customFormat="1" ht="15" customHeight="1">
      <c r="A4" s="212" t="s">
        <v>753</v>
      </c>
      <c r="B4" s="212"/>
      <c r="C4" s="212"/>
      <c r="D4" s="212"/>
      <c r="E4" s="212" t="s">
        <v>754</v>
      </c>
      <c r="F4" s="212"/>
      <c r="G4" s="212"/>
      <c r="H4" s="228" t="s">
        <v>755</v>
      </c>
      <c r="I4" s="229"/>
      <c r="J4" s="230"/>
      <c r="K4" s="212" t="s">
        <v>756</v>
      </c>
      <c r="L4" s="212"/>
      <c r="M4" s="212"/>
      <c r="N4" s="212" t="s">
        <v>757</v>
      </c>
      <c r="O4" s="212"/>
      <c r="P4" s="212"/>
      <c r="Q4" s="212"/>
    </row>
    <row r="5" spans="1:17" s="73" customFormat="1" ht="15" customHeight="1">
      <c r="A5" s="231" t="s">
        <v>758</v>
      </c>
      <c r="B5" s="109"/>
      <c r="C5" s="110"/>
      <c r="D5" s="209" t="s">
        <v>759</v>
      </c>
      <c r="E5" s="209" t="s">
        <v>752</v>
      </c>
      <c r="F5" s="209" t="s">
        <v>760</v>
      </c>
      <c r="G5" s="209" t="s">
        <v>761</v>
      </c>
      <c r="H5" s="222" t="s">
        <v>762</v>
      </c>
      <c r="I5" s="209" t="s">
        <v>763</v>
      </c>
      <c r="J5" s="209" t="s">
        <v>764</v>
      </c>
      <c r="K5" s="237" t="s">
        <v>762</v>
      </c>
      <c r="L5" s="212" t="s">
        <v>763</v>
      </c>
      <c r="M5" s="212" t="s">
        <v>764</v>
      </c>
      <c r="N5" s="237" t="s">
        <v>762</v>
      </c>
      <c r="O5" s="212" t="s">
        <v>760</v>
      </c>
      <c r="P5" s="212" t="s">
        <v>761</v>
      </c>
      <c r="Q5" s="212"/>
    </row>
    <row r="6" spans="1:17" s="73" customFormat="1" ht="24.75" customHeight="1">
      <c r="A6" s="232"/>
      <c r="B6" s="111"/>
      <c r="C6" s="112"/>
      <c r="D6" s="236"/>
      <c r="E6" s="236"/>
      <c r="F6" s="236"/>
      <c r="G6" s="236"/>
      <c r="H6" s="223"/>
      <c r="I6" s="236"/>
      <c r="J6" s="236"/>
      <c r="K6" s="237"/>
      <c r="L6" s="212"/>
      <c r="M6" s="212"/>
      <c r="N6" s="237"/>
      <c r="O6" s="212"/>
      <c r="P6" s="75" t="s">
        <v>765</v>
      </c>
      <c r="Q6" s="75" t="s">
        <v>766</v>
      </c>
    </row>
    <row r="7" spans="1:17" s="105" customFormat="1" ht="12" customHeight="1">
      <c r="A7" s="234" t="s">
        <v>747</v>
      </c>
      <c r="B7" s="235" t="s">
        <v>749</v>
      </c>
      <c r="C7" s="235" t="s">
        <v>750</v>
      </c>
      <c r="D7" s="40" t="s">
        <v>751</v>
      </c>
      <c r="E7" s="38">
        <v>1</v>
      </c>
      <c r="F7" s="38">
        <v>2</v>
      </c>
      <c r="G7" s="38">
        <v>3</v>
      </c>
      <c r="H7" s="38">
        <v>4</v>
      </c>
      <c r="I7" s="38">
        <v>5</v>
      </c>
      <c r="J7" s="38">
        <v>6</v>
      </c>
      <c r="K7" s="38">
        <v>7</v>
      </c>
      <c r="L7" s="38">
        <v>8</v>
      </c>
      <c r="M7" s="38">
        <v>9</v>
      </c>
      <c r="N7" s="38">
        <v>10</v>
      </c>
      <c r="O7" s="38">
        <v>11</v>
      </c>
      <c r="P7" s="38">
        <v>12</v>
      </c>
      <c r="Q7" s="38">
        <v>13</v>
      </c>
    </row>
    <row r="8" spans="1:17" s="105" customFormat="1" ht="12" customHeight="1">
      <c r="A8" s="235"/>
      <c r="B8" s="235"/>
      <c r="C8" s="235"/>
      <c r="D8" s="40" t="s">
        <v>752</v>
      </c>
      <c r="E8" s="106">
        <v>437836.81</v>
      </c>
      <c r="F8" s="106">
        <v>94754.04</v>
      </c>
      <c r="G8" s="106">
        <v>343082.77</v>
      </c>
      <c r="H8" s="106">
        <v>12959225.3</v>
      </c>
      <c r="I8" s="106">
        <v>12227835.3</v>
      </c>
      <c r="J8" s="106">
        <v>731390</v>
      </c>
      <c r="K8" s="106">
        <v>13205742.78</v>
      </c>
      <c r="L8" s="106">
        <v>12302574.12</v>
      </c>
      <c r="M8" s="106">
        <v>903168.66</v>
      </c>
      <c r="N8" s="107">
        <v>191319.33</v>
      </c>
      <c r="O8" s="107">
        <v>20015.22</v>
      </c>
      <c r="P8" s="107">
        <v>171304.11</v>
      </c>
      <c r="Q8" s="107">
        <v>0</v>
      </c>
    </row>
    <row r="9" spans="1:17" s="105" customFormat="1" ht="12" customHeight="1">
      <c r="A9" s="238" t="s">
        <v>240</v>
      </c>
      <c r="B9" s="239" t="s">
        <v>353</v>
      </c>
      <c r="C9" s="239" t="s">
        <v>353</v>
      </c>
      <c r="D9" s="108" t="s">
        <v>256</v>
      </c>
      <c r="E9" s="106">
        <v>437836.81</v>
      </c>
      <c r="F9" s="106">
        <v>94754.04</v>
      </c>
      <c r="G9" s="106">
        <v>343082.77</v>
      </c>
      <c r="H9" s="106">
        <v>9971241.75</v>
      </c>
      <c r="I9" s="106">
        <v>9239851.75</v>
      </c>
      <c r="J9" s="106">
        <v>731390</v>
      </c>
      <c r="K9" s="106">
        <v>10217759.23</v>
      </c>
      <c r="L9" s="106">
        <v>9314590.57</v>
      </c>
      <c r="M9" s="106">
        <v>903168.66</v>
      </c>
      <c r="N9" s="107">
        <v>191319.33</v>
      </c>
      <c r="O9" s="107">
        <v>20015.22</v>
      </c>
      <c r="P9" s="107">
        <v>171304.11</v>
      </c>
      <c r="Q9" s="107">
        <v>0</v>
      </c>
    </row>
    <row r="10" spans="1:17" s="105" customFormat="1" ht="12" customHeight="1">
      <c r="A10" s="238" t="s">
        <v>241</v>
      </c>
      <c r="B10" s="239" t="s">
        <v>353</v>
      </c>
      <c r="C10" s="239" t="s">
        <v>353</v>
      </c>
      <c r="D10" s="130" t="s">
        <v>257</v>
      </c>
      <c r="E10" s="106">
        <v>436706.74</v>
      </c>
      <c r="F10" s="106">
        <v>94754.04</v>
      </c>
      <c r="G10" s="106">
        <v>341952.7</v>
      </c>
      <c r="H10" s="106">
        <v>9944671.75</v>
      </c>
      <c r="I10" s="106">
        <v>9239851.75</v>
      </c>
      <c r="J10" s="106">
        <v>704820</v>
      </c>
      <c r="K10" s="106">
        <v>10212162.75</v>
      </c>
      <c r="L10" s="106">
        <v>9314590.57</v>
      </c>
      <c r="M10" s="106">
        <v>897572.18</v>
      </c>
      <c r="N10" s="107">
        <v>169215.74</v>
      </c>
      <c r="O10" s="107">
        <v>20015.22</v>
      </c>
      <c r="P10" s="107">
        <v>149200.52</v>
      </c>
      <c r="Q10" s="107">
        <v>0</v>
      </c>
    </row>
    <row r="11" spans="1:17" s="105" customFormat="1" ht="12" customHeight="1">
      <c r="A11" s="238" t="s">
        <v>242</v>
      </c>
      <c r="B11" s="239" t="s">
        <v>353</v>
      </c>
      <c r="C11" s="239" t="s">
        <v>353</v>
      </c>
      <c r="D11" s="40" t="s">
        <v>258</v>
      </c>
      <c r="E11" s="106">
        <v>436706.74</v>
      </c>
      <c r="F11" s="106">
        <v>94754.04</v>
      </c>
      <c r="G11" s="106">
        <v>341952.7</v>
      </c>
      <c r="H11" s="106">
        <v>9944671.75</v>
      </c>
      <c r="I11" s="106">
        <v>9239851.75</v>
      </c>
      <c r="J11" s="106">
        <v>704820</v>
      </c>
      <c r="K11" s="106">
        <v>10212162.75</v>
      </c>
      <c r="L11" s="106">
        <v>9314590.57</v>
      </c>
      <c r="M11" s="106">
        <v>897572.18</v>
      </c>
      <c r="N11" s="107">
        <v>169215.74</v>
      </c>
      <c r="O11" s="107">
        <v>20015.22</v>
      </c>
      <c r="P11" s="107">
        <v>149200.52</v>
      </c>
      <c r="Q11" s="107">
        <v>0</v>
      </c>
    </row>
    <row r="12" spans="1:17" s="105" customFormat="1" ht="12" customHeight="1">
      <c r="A12" s="238" t="s">
        <v>243</v>
      </c>
      <c r="B12" s="239" t="s">
        <v>353</v>
      </c>
      <c r="C12" s="239" t="s">
        <v>353</v>
      </c>
      <c r="D12" s="40" t="s">
        <v>259</v>
      </c>
      <c r="E12" s="106">
        <v>1130.07</v>
      </c>
      <c r="F12" s="106">
        <v>0</v>
      </c>
      <c r="G12" s="106">
        <v>1130.07</v>
      </c>
      <c r="H12" s="106">
        <v>11570</v>
      </c>
      <c r="I12" s="106">
        <v>0</v>
      </c>
      <c r="J12" s="106">
        <v>11570</v>
      </c>
      <c r="K12" s="106">
        <v>5596.48</v>
      </c>
      <c r="L12" s="106">
        <v>0</v>
      </c>
      <c r="M12" s="106">
        <v>5596.48</v>
      </c>
      <c r="N12" s="107">
        <v>7103.59</v>
      </c>
      <c r="O12" s="107">
        <v>0</v>
      </c>
      <c r="P12" s="107">
        <v>7103.59</v>
      </c>
      <c r="Q12" s="107">
        <v>0</v>
      </c>
    </row>
    <row r="13" spans="1:17" s="105" customFormat="1" ht="12" customHeight="1">
      <c r="A13" s="238" t="s">
        <v>244</v>
      </c>
      <c r="B13" s="239" t="s">
        <v>353</v>
      </c>
      <c r="C13" s="239" t="s">
        <v>353</v>
      </c>
      <c r="D13" s="40" t="s">
        <v>260</v>
      </c>
      <c r="E13" s="106">
        <v>1130.07</v>
      </c>
      <c r="F13" s="106">
        <v>0</v>
      </c>
      <c r="G13" s="106">
        <v>1130.07</v>
      </c>
      <c r="H13" s="106">
        <v>11570</v>
      </c>
      <c r="I13" s="106">
        <v>0</v>
      </c>
      <c r="J13" s="106">
        <v>11570</v>
      </c>
      <c r="K13" s="106">
        <v>5596.48</v>
      </c>
      <c r="L13" s="106">
        <v>0</v>
      </c>
      <c r="M13" s="106">
        <v>5596.48</v>
      </c>
      <c r="N13" s="107">
        <v>7103.59</v>
      </c>
      <c r="O13" s="107">
        <v>0</v>
      </c>
      <c r="P13" s="107">
        <v>7103.59</v>
      </c>
      <c r="Q13" s="107">
        <v>0</v>
      </c>
    </row>
    <row r="14" spans="1:17" s="105" customFormat="1" ht="12" customHeight="1">
      <c r="A14" s="238" t="s">
        <v>245</v>
      </c>
      <c r="B14" s="239" t="s">
        <v>353</v>
      </c>
      <c r="C14" s="239" t="s">
        <v>353</v>
      </c>
      <c r="D14" s="130" t="s">
        <v>261</v>
      </c>
      <c r="E14" s="106">
        <v>0</v>
      </c>
      <c r="F14" s="106">
        <v>0</v>
      </c>
      <c r="G14" s="106">
        <v>0</v>
      </c>
      <c r="H14" s="106">
        <v>15000</v>
      </c>
      <c r="I14" s="106">
        <v>0</v>
      </c>
      <c r="J14" s="106">
        <v>15000</v>
      </c>
      <c r="K14" s="106">
        <v>0</v>
      </c>
      <c r="L14" s="106">
        <v>0</v>
      </c>
      <c r="M14" s="106">
        <v>0</v>
      </c>
      <c r="N14" s="107">
        <v>15000</v>
      </c>
      <c r="O14" s="107">
        <v>0</v>
      </c>
      <c r="P14" s="107">
        <v>15000</v>
      </c>
      <c r="Q14" s="107">
        <v>0</v>
      </c>
    </row>
    <row r="15" spans="1:17" s="105" customFormat="1" ht="12" customHeight="1">
      <c r="A15" s="238" t="s">
        <v>246</v>
      </c>
      <c r="B15" s="239" t="s">
        <v>353</v>
      </c>
      <c r="C15" s="239" t="s">
        <v>353</v>
      </c>
      <c r="D15" s="40" t="s">
        <v>262</v>
      </c>
      <c r="E15" s="106">
        <v>0</v>
      </c>
      <c r="F15" s="106">
        <v>0</v>
      </c>
      <c r="G15" s="106">
        <v>0</v>
      </c>
      <c r="H15" s="106">
        <v>15000</v>
      </c>
      <c r="I15" s="106">
        <v>0</v>
      </c>
      <c r="J15" s="106">
        <v>15000</v>
      </c>
      <c r="K15" s="106">
        <v>0</v>
      </c>
      <c r="L15" s="106">
        <v>0</v>
      </c>
      <c r="M15" s="106">
        <v>0</v>
      </c>
      <c r="N15" s="107">
        <v>15000</v>
      </c>
      <c r="O15" s="107">
        <v>0</v>
      </c>
      <c r="P15" s="107">
        <v>15000</v>
      </c>
      <c r="Q15" s="107">
        <v>0</v>
      </c>
    </row>
    <row r="16" spans="1:17" s="105" customFormat="1" ht="12" customHeight="1">
      <c r="A16" s="238" t="s">
        <v>247</v>
      </c>
      <c r="B16" s="239" t="s">
        <v>353</v>
      </c>
      <c r="C16" s="239" t="s">
        <v>353</v>
      </c>
      <c r="D16" s="40" t="s">
        <v>263</v>
      </c>
      <c r="E16" s="106">
        <v>0</v>
      </c>
      <c r="F16" s="106">
        <v>0</v>
      </c>
      <c r="G16" s="106">
        <v>0</v>
      </c>
      <c r="H16" s="106">
        <v>2090622.68</v>
      </c>
      <c r="I16" s="106">
        <v>2090622.68</v>
      </c>
      <c r="J16" s="106">
        <v>0</v>
      </c>
      <c r="K16" s="106">
        <v>2090622.68</v>
      </c>
      <c r="L16" s="106">
        <v>2090622.68</v>
      </c>
      <c r="M16" s="106">
        <v>0</v>
      </c>
      <c r="N16" s="107">
        <v>0</v>
      </c>
      <c r="O16" s="107">
        <v>0</v>
      </c>
      <c r="P16" s="107">
        <v>0</v>
      </c>
      <c r="Q16" s="107">
        <v>0</v>
      </c>
    </row>
    <row r="17" spans="1:17" s="105" customFormat="1" ht="12" customHeight="1">
      <c r="A17" s="238" t="s">
        <v>248</v>
      </c>
      <c r="B17" s="239" t="s">
        <v>353</v>
      </c>
      <c r="C17" s="239" t="s">
        <v>353</v>
      </c>
      <c r="D17" s="40" t="s">
        <v>264</v>
      </c>
      <c r="E17" s="106">
        <v>0</v>
      </c>
      <c r="F17" s="106">
        <v>0</v>
      </c>
      <c r="G17" s="106">
        <v>0</v>
      </c>
      <c r="H17" s="106">
        <v>2090622.68</v>
      </c>
      <c r="I17" s="106">
        <v>2090622.68</v>
      </c>
      <c r="J17" s="106">
        <v>0</v>
      </c>
      <c r="K17" s="106">
        <v>2090622.68</v>
      </c>
      <c r="L17" s="106">
        <v>2090622.68</v>
      </c>
      <c r="M17" s="106">
        <v>0</v>
      </c>
      <c r="N17" s="107">
        <v>0</v>
      </c>
      <c r="O17" s="107">
        <v>0</v>
      </c>
      <c r="P17" s="107">
        <v>0</v>
      </c>
      <c r="Q17" s="107">
        <v>0</v>
      </c>
    </row>
    <row r="18" spans="1:17" s="105" customFormat="1" ht="12" customHeight="1">
      <c r="A18" s="238" t="s">
        <v>249</v>
      </c>
      <c r="B18" s="239" t="s">
        <v>353</v>
      </c>
      <c r="C18" s="239" t="s">
        <v>353</v>
      </c>
      <c r="D18" s="40" t="s">
        <v>265</v>
      </c>
      <c r="E18" s="106">
        <v>0</v>
      </c>
      <c r="F18" s="106">
        <v>0</v>
      </c>
      <c r="G18" s="106">
        <v>0</v>
      </c>
      <c r="H18" s="106">
        <v>809600</v>
      </c>
      <c r="I18" s="106">
        <v>809600</v>
      </c>
      <c r="J18" s="106">
        <v>0</v>
      </c>
      <c r="K18" s="106">
        <v>809600</v>
      </c>
      <c r="L18" s="106">
        <v>809600</v>
      </c>
      <c r="M18" s="106">
        <v>0</v>
      </c>
      <c r="N18" s="107">
        <v>0</v>
      </c>
      <c r="O18" s="107">
        <v>0</v>
      </c>
      <c r="P18" s="107">
        <v>0</v>
      </c>
      <c r="Q18" s="107">
        <v>0</v>
      </c>
    </row>
    <row r="19" spans="1:17" s="105" customFormat="1" ht="12" customHeight="1">
      <c r="A19" s="238" t="s">
        <v>250</v>
      </c>
      <c r="B19" s="239" t="s">
        <v>353</v>
      </c>
      <c r="C19" s="239" t="s">
        <v>353</v>
      </c>
      <c r="D19" s="108" t="s">
        <v>266</v>
      </c>
      <c r="E19" s="106">
        <v>0</v>
      </c>
      <c r="F19" s="106">
        <v>0</v>
      </c>
      <c r="G19" s="106">
        <v>0</v>
      </c>
      <c r="H19" s="106">
        <v>1221234.2</v>
      </c>
      <c r="I19" s="106">
        <v>1221234.2</v>
      </c>
      <c r="J19" s="106">
        <v>0</v>
      </c>
      <c r="K19" s="106">
        <v>1221234.2</v>
      </c>
      <c r="L19" s="106">
        <v>1221234.2</v>
      </c>
      <c r="M19" s="106">
        <v>0</v>
      </c>
      <c r="N19" s="107">
        <v>0</v>
      </c>
      <c r="O19" s="107">
        <v>0</v>
      </c>
      <c r="P19" s="107">
        <v>0</v>
      </c>
      <c r="Q19" s="107">
        <v>0</v>
      </c>
    </row>
    <row r="20" spans="1:17" s="105" customFormat="1" ht="12" customHeight="1">
      <c r="A20" s="238" t="s">
        <v>251</v>
      </c>
      <c r="B20" s="239" t="s">
        <v>353</v>
      </c>
      <c r="C20" s="239" t="s">
        <v>353</v>
      </c>
      <c r="D20" s="40" t="s">
        <v>267</v>
      </c>
      <c r="E20" s="106">
        <v>0</v>
      </c>
      <c r="F20" s="106">
        <v>0</v>
      </c>
      <c r="G20" s="106">
        <v>0</v>
      </c>
      <c r="H20" s="106">
        <v>59788.48</v>
      </c>
      <c r="I20" s="106">
        <v>59788.48</v>
      </c>
      <c r="J20" s="106">
        <v>0</v>
      </c>
      <c r="K20" s="106">
        <v>59788.48</v>
      </c>
      <c r="L20" s="106">
        <v>59788.48</v>
      </c>
      <c r="M20" s="106">
        <v>0</v>
      </c>
      <c r="N20" s="107">
        <v>0</v>
      </c>
      <c r="O20" s="107">
        <v>0</v>
      </c>
      <c r="P20" s="107">
        <v>0</v>
      </c>
      <c r="Q20" s="107">
        <v>0</v>
      </c>
    </row>
    <row r="21" spans="1:17" s="105" customFormat="1" ht="12" customHeight="1">
      <c r="A21" s="238" t="s">
        <v>252</v>
      </c>
      <c r="B21" s="239" t="s">
        <v>353</v>
      </c>
      <c r="C21" s="239" t="s">
        <v>353</v>
      </c>
      <c r="D21" s="40" t="s">
        <v>268</v>
      </c>
      <c r="E21" s="106">
        <v>0</v>
      </c>
      <c r="F21" s="106">
        <v>0</v>
      </c>
      <c r="G21" s="106">
        <v>0</v>
      </c>
      <c r="H21" s="106">
        <v>897360.87</v>
      </c>
      <c r="I21" s="106">
        <v>897360.87</v>
      </c>
      <c r="J21" s="106">
        <v>0</v>
      </c>
      <c r="K21" s="106">
        <v>897360.87</v>
      </c>
      <c r="L21" s="106">
        <v>897360.87</v>
      </c>
      <c r="M21" s="106">
        <v>0</v>
      </c>
      <c r="N21" s="107">
        <v>0</v>
      </c>
      <c r="O21" s="107">
        <v>0</v>
      </c>
      <c r="P21" s="107">
        <v>0</v>
      </c>
      <c r="Q21" s="107">
        <v>0</v>
      </c>
    </row>
    <row r="22" spans="1:17" s="105" customFormat="1" ht="12" customHeight="1">
      <c r="A22" s="238" t="s">
        <v>253</v>
      </c>
      <c r="B22" s="239" t="s">
        <v>353</v>
      </c>
      <c r="C22" s="239" t="s">
        <v>353</v>
      </c>
      <c r="D22" s="130" t="s">
        <v>269</v>
      </c>
      <c r="E22" s="106">
        <v>0</v>
      </c>
      <c r="F22" s="106">
        <v>0</v>
      </c>
      <c r="G22" s="106">
        <v>0</v>
      </c>
      <c r="H22" s="106">
        <v>897360.87</v>
      </c>
      <c r="I22" s="106">
        <v>897360.87</v>
      </c>
      <c r="J22" s="106">
        <v>0</v>
      </c>
      <c r="K22" s="106">
        <v>897360.87</v>
      </c>
      <c r="L22" s="106">
        <v>897360.87</v>
      </c>
      <c r="M22" s="106">
        <v>0</v>
      </c>
      <c r="N22" s="107">
        <v>0</v>
      </c>
      <c r="O22" s="107">
        <v>0</v>
      </c>
      <c r="P22" s="107">
        <v>0</v>
      </c>
      <c r="Q22" s="107">
        <v>0</v>
      </c>
    </row>
    <row r="23" spans="1:17" s="105" customFormat="1" ht="12" customHeight="1">
      <c r="A23" s="238" t="s">
        <v>254</v>
      </c>
      <c r="B23" s="239" t="s">
        <v>353</v>
      </c>
      <c r="C23" s="239" t="s">
        <v>353</v>
      </c>
      <c r="D23" s="40" t="s">
        <v>270</v>
      </c>
      <c r="E23" s="106">
        <v>0</v>
      </c>
      <c r="F23" s="106">
        <v>0</v>
      </c>
      <c r="G23" s="106">
        <v>0</v>
      </c>
      <c r="H23" s="106">
        <v>574940.55</v>
      </c>
      <c r="I23" s="106">
        <v>574940.55</v>
      </c>
      <c r="J23" s="106">
        <v>0</v>
      </c>
      <c r="K23" s="106">
        <v>574940.55</v>
      </c>
      <c r="L23" s="106">
        <v>574940.55</v>
      </c>
      <c r="M23" s="106">
        <v>0</v>
      </c>
      <c r="N23" s="107">
        <v>0</v>
      </c>
      <c r="O23" s="107">
        <v>0</v>
      </c>
      <c r="P23" s="107">
        <v>0</v>
      </c>
      <c r="Q23" s="107">
        <v>0</v>
      </c>
    </row>
    <row r="24" spans="1:17" s="105" customFormat="1" ht="12" customHeight="1">
      <c r="A24" s="238" t="s">
        <v>255</v>
      </c>
      <c r="B24" s="239" t="s">
        <v>353</v>
      </c>
      <c r="C24" s="239" t="s">
        <v>353</v>
      </c>
      <c r="D24" s="130" t="s">
        <v>271</v>
      </c>
      <c r="E24" s="106">
        <v>0</v>
      </c>
      <c r="F24" s="106">
        <v>0</v>
      </c>
      <c r="G24" s="106">
        <v>0</v>
      </c>
      <c r="H24" s="106">
        <v>322420.32</v>
      </c>
      <c r="I24" s="106">
        <v>322420.32</v>
      </c>
      <c r="J24" s="106">
        <v>0</v>
      </c>
      <c r="K24" s="106">
        <v>322420.32</v>
      </c>
      <c r="L24" s="106">
        <v>322420.32</v>
      </c>
      <c r="M24" s="106">
        <v>0</v>
      </c>
      <c r="N24" s="107">
        <v>0</v>
      </c>
      <c r="O24" s="107">
        <v>0</v>
      </c>
      <c r="P24" s="107">
        <v>0</v>
      </c>
      <c r="Q24" s="107">
        <v>0</v>
      </c>
    </row>
    <row r="25" spans="1:17" s="105" customFormat="1" ht="12" customHeight="1">
      <c r="A25" s="40"/>
      <c r="B25" s="38"/>
      <c r="C25" s="38"/>
      <c r="D25" s="40"/>
      <c r="E25" s="106"/>
      <c r="F25" s="106"/>
      <c r="G25" s="106"/>
      <c r="H25" s="106"/>
      <c r="I25" s="106"/>
      <c r="J25" s="106"/>
      <c r="K25" s="106"/>
      <c r="L25" s="106"/>
      <c r="M25" s="106"/>
      <c r="N25" s="107"/>
      <c r="O25" s="107"/>
      <c r="P25" s="107"/>
      <c r="Q25" s="107"/>
    </row>
    <row r="26" spans="1:17" s="105" customFormat="1" ht="12" customHeight="1">
      <c r="A26" s="40"/>
      <c r="B26" s="38"/>
      <c r="C26" s="38"/>
      <c r="D26" s="130"/>
      <c r="E26" s="106"/>
      <c r="F26" s="106"/>
      <c r="G26" s="106"/>
      <c r="H26" s="106"/>
      <c r="I26" s="106"/>
      <c r="J26" s="106"/>
      <c r="K26" s="106"/>
      <c r="L26" s="106"/>
      <c r="M26" s="106"/>
      <c r="N26" s="107"/>
      <c r="O26" s="107"/>
      <c r="P26" s="107"/>
      <c r="Q26" s="107"/>
    </row>
    <row r="27" spans="1:17" s="105" customFormat="1" ht="12" customHeight="1">
      <c r="A27" s="40"/>
      <c r="B27" s="38"/>
      <c r="C27" s="38"/>
      <c r="D27" s="40"/>
      <c r="E27" s="106"/>
      <c r="F27" s="106"/>
      <c r="G27" s="106"/>
      <c r="H27" s="106"/>
      <c r="I27" s="106"/>
      <c r="J27" s="106"/>
      <c r="K27" s="106"/>
      <c r="L27" s="106"/>
      <c r="M27" s="106"/>
      <c r="N27" s="107"/>
      <c r="O27" s="107"/>
      <c r="P27" s="107"/>
      <c r="Q27" s="107"/>
    </row>
    <row r="28" spans="1:17" s="105" customFormat="1" ht="12" customHeight="1">
      <c r="A28" s="40"/>
      <c r="B28" s="38"/>
      <c r="C28" s="38"/>
      <c r="D28" s="40"/>
      <c r="E28" s="106"/>
      <c r="F28" s="106"/>
      <c r="G28" s="106"/>
      <c r="H28" s="106"/>
      <c r="I28" s="106"/>
      <c r="J28" s="106"/>
      <c r="K28" s="106"/>
      <c r="L28" s="106"/>
      <c r="M28" s="106"/>
      <c r="N28" s="107"/>
      <c r="O28" s="107"/>
      <c r="P28" s="107"/>
      <c r="Q28" s="107"/>
    </row>
    <row r="29" spans="1:17" s="105" customFormat="1" ht="12" customHeight="1">
      <c r="A29" s="40"/>
      <c r="B29" s="38"/>
      <c r="C29" s="38"/>
      <c r="D29" s="40"/>
      <c r="E29" s="106"/>
      <c r="F29" s="106"/>
      <c r="G29" s="106"/>
      <c r="H29" s="106"/>
      <c r="I29" s="106"/>
      <c r="J29" s="106"/>
      <c r="K29" s="106"/>
      <c r="L29" s="106"/>
      <c r="M29" s="106"/>
      <c r="N29" s="107"/>
      <c r="O29" s="107"/>
      <c r="P29" s="107"/>
      <c r="Q29" s="107"/>
    </row>
    <row r="30" spans="1:17" s="105" customFormat="1" ht="12" customHeight="1">
      <c r="A30" s="40"/>
      <c r="B30" s="38"/>
      <c r="C30" s="38"/>
      <c r="D30" s="130"/>
      <c r="E30" s="106"/>
      <c r="F30" s="106"/>
      <c r="G30" s="106"/>
      <c r="H30" s="106"/>
      <c r="I30" s="106"/>
      <c r="J30" s="106"/>
      <c r="K30" s="106"/>
      <c r="L30" s="106"/>
      <c r="M30" s="106"/>
      <c r="N30" s="107"/>
      <c r="O30" s="107"/>
      <c r="P30" s="107"/>
      <c r="Q30" s="107"/>
    </row>
    <row r="31" spans="1:17" s="105" customFormat="1" ht="12" customHeight="1">
      <c r="A31" s="40"/>
      <c r="B31" s="38"/>
      <c r="C31" s="38"/>
      <c r="D31" s="108"/>
      <c r="E31" s="106"/>
      <c r="F31" s="106"/>
      <c r="G31" s="106"/>
      <c r="H31" s="106"/>
      <c r="I31" s="106"/>
      <c r="J31" s="106"/>
      <c r="K31" s="106"/>
      <c r="L31" s="106"/>
      <c r="M31" s="106"/>
      <c r="N31" s="107"/>
      <c r="O31" s="107"/>
      <c r="P31" s="107"/>
      <c r="Q31" s="107"/>
    </row>
    <row r="32" spans="1:17" s="105" customFormat="1" ht="12" customHeight="1">
      <c r="A32" s="40"/>
      <c r="B32" s="38"/>
      <c r="C32" s="38"/>
      <c r="D32" s="40"/>
      <c r="E32" s="106"/>
      <c r="F32" s="106"/>
      <c r="G32" s="106"/>
      <c r="H32" s="106"/>
      <c r="I32" s="106"/>
      <c r="J32" s="106"/>
      <c r="K32" s="106"/>
      <c r="L32" s="106"/>
      <c r="M32" s="106"/>
      <c r="N32" s="107"/>
      <c r="O32" s="107"/>
      <c r="P32" s="107"/>
      <c r="Q32" s="107"/>
    </row>
    <row r="33" spans="1:17" s="105" customFormat="1" ht="12" customHeight="1">
      <c r="A33" s="40"/>
      <c r="B33" s="38"/>
      <c r="C33" s="38"/>
      <c r="D33" s="40"/>
      <c r="E33" s="106"/>
      <c r="F33" s="106"/>
      <c r="G33" s="106"/>
      <c r="H33" s="106"/>
      <c r="I33" s="106"/>
      <c r="J33" s="106"/>
      <c r="K33" s="106"/>
      <c r="L33" s="106"/>
      <c r="M33" s="106"/>
      <c r="N33" s="107"/>
      <c r="O33" s="107"/>
      <c r="P33" s="107"/>
      <c r="Q33" s="107"/>
    </row>
    <row r="34" spans="1:17" s="105" customFormat="1" ht="12" customHeight="1">
      <c r="A34" s="40"/>
      <c r="B34" s="38"/>
      <c r="C34" s="38"/>
      <c r="D34" s="40"/>
      <c r="E34" s="106"/>
      <c r="F34" s="106"/>
      <c r="G34" s="106"/>
      <c r="H34" s="106"/>
      <c r="I34" s="106"/>
      <c r="J34" s="106"/>
      <c r="K34" s="106"/>
      <c r="L34" s="106"/>
      <c r="M34" s="106"/>
      <c r="N34" s="107"/>
      <c r="O34" s="107"/>
      <c r="P34" s="107"/>
      <c r="Q34" s="107"/>
    </row>
    <row r="35" spans="1:17" s="105" customFormat="1" ht="12" customHeight="1">
      <c r="A35" s="40"/>
      <c r="B35" s="38"/>
      <c r="C35" s="38"/>
      <c r="D35" s="40"/>
      <c r="E35" s="106"/>
      <c r="F35" s="106"/>
      <c r="G35" s="106"/>
      <c r="H35" s="106"/>
      <c r="I35" s="106"/>
      <c r="J35" s="106"/>
      <c r="K35" s="106"/>
      <c r="L35" s="106"/>
      <c r="M35" s="106"/>
      <c r="N35" s="107"/>
      <c r="O35" s="107"/>
      <c r="P35" s="107"/>
      <c r="Q35" s="107"/>
    </row>
    <row r="36" spans="1:17" s="105" customFormat="1" ht="12" customHeight="1">
      <c r="A36" s="40"/>
      <c r="B36" s="38"/>
      <c r="C36" s="38"/>
      <c r="D36" s="130"/>
      <c r="E36" s="106"/>
      <c r="F36" s="106"/>
      <c r="G36" s="106"/>
      <c r="H36" s="106"/>
      <c r="I36" s="106"/>
      <c r="J36" s="106"/>
      <c r="K36" s="106"/>
      <c r="L36" s="106"/>
      <c r="M36" s="106"/>
      <c r="N36" s="107"/>
      <c r="O36" s="107"/>
      <c r="P36" s="107"/>
      <c r="Q36" s="107"/>
    </row>
    <row r="37" spans="1:17" s="105" customFormat="1" ht="12" customHeight="1">
      <c r="A37" s="40"/>
      <c r="B37" s="38"/>
      <c r="C37" s="38"/>
      <c r="D37" s="108"/>
      <c r="E37" s="106"/>
      <c r="F37" s="106"/>
      <c r="G37" s="106"/>
      <c r="H37" s="106"/>
      <c r="I37" s="106"/>
      <c r="J37" s="106"/>
      <c r="K37" s="106"/>
      <c r="L37" s="106"/>
      <c r="M37" s="106"/>
      <c r="N37" s="107"/>
      <c r="O37" s="107"/>
      <c r="P37" s="107"/>
      <c r="Q37" s="107"/>
    </row>
    <row r="38" spans="1:17" s="105" customFormat="1" ht="12" customHeight="1">
      <c r="A38" s="40"/>
      <c r="B38" s="38"/>
      <c r="C38" s="38"/>
      <c r="D38" s="40"/>
      <c r="E38" s="106"/>
      <c r="F38" s="106"/>
      <c r="G38" s="106"/>
      <c r="H38" s="106"/>
      <c r="I38" s="106"/>
      <c r="J38" s="106"/>
      <c r="K38" s="106"/>
      <c r="L38" s="106"/>
      <c r="M38" s="106"/>
      <c r="N38" s="107"/>
      <c r="O38" s="107"/>
      <c r="P38" s="107"/>
      <c r="Q38" s="107"/>
    </row>
    <row r="39" spans="1:17" s="105" customFormat="1" ht="12" customHeight="1">
      <c r="A39" s="40"/>
      <c r="B39" s="38"/>
      <c r="C39" s="38"/>
      <c r="D39" s="40"/>
      <c r="E39" s="106"/>
      <c r="F39" s="106"/>
      <c r="G39" s="106"/>
      <c r="H39" s="106"/>
      <c r="I39" s="106"/>
      <c r="J39" s="106"/>
      <c r="K39" s="106"/>
      <c r="L39" s="106"/>
      <c r="M39" s="106"/>
      <c r="N39" s="107"/>
      <c r="O39" s="107"/>
      <c r="P39" s="107"/>
      <c r="Q39" s="107"/>
    </row>
    <row r="40" spans="1:17" s="105" customFormat="1" ht="12" customHeight="1">
      <c r="A40" s="40"/>
      <c r="B40" s="38"/>
      <c r="C40" s="38"/>
      <c r="D40" s="40"/>
      <c r="E40" s="106"/>
      <c r="F40" s="106"/>
      <c r="G40" s="106"/>
      <c r="H40" s="106"/>
      <c r="I40" s="106"/>
      <c r="J40" s="106"/>
      <c r="K40" s="106"/>
      <c r="L40" s="106"/>
      <c r="M40" s="106"/>
      <c r="N40" s="107"/>
      <c r="O40" s="107"/>
      <c r="P40" s="107"/>
      <c r="Q40" s="107"/>
    </row>
    <row r="41" spans="1:17" s="105" customFormat="1" ht="12" customHeight="1">
      <c r="A41" s="38"/>
      <c r="B41" s="38"/>
      <c r="C41" s="38"/>
      <c r="D41" s="40"/>
      <c r="E41" s="106"/>
      <c r="F41" s="106"/>
      <c r="G41" s="106"/>
      <c r="H41" s="106"/>
      <c r="I41" s="106"/>
      <c r="J41" s="106"/>
      <c r="K41" s="106"/>
      <c r="L41" s="106"/>
      <c r="M41" s="106"/>
      <c r="N41" s="107"/>
      <c r="O41" s="107"/>
      <c r="P41" s="107"/>
      <c r="Q41" s="107"/>
    </row>
    <row r="42" spans="1:16" s="55" customFormat="1" ht="18" customHeight="1">
      <c r="A42" s="233" t="s">
        <v>565</v>
      </c>
      <c r="B42" s="233"/>
      <c r="C42" s="233"/>
      <c r="D42" s="233"/>
      <c r="E42" s="233"/>
      <c r="F42" s="233"/>
      <c r="G42" s="233"/>
      <c r="H42" s="233"/>
      <c r="I42" s="233"/>
      <c r="J42" s="233"/>
      <c r="K42" s="233"/>
      <c r="L42" s="233"/>
      <c r="M42" s="233"/>
      <c r="N42" s="233"/>
      <c r="O42" s="233"/>
      <c r="P42" s="233"/>
    </row>
  </sheetData>
  <sheetProtection/>
  <mergeCells count="43">
    <mergeCell ref="A21:C21"/>
    <mergeCell ref="A22:C22"/>
    <mergeCell ref="A23:C23"/>
    <mergeCell ref="A24:C24"/>
    <mergeCell ref="A15:C15"/>
    <mergeCell ref="A16:C16"/>
    <mergeCell ref="A17:C17"/>
    <mergeCell ref="A18:C18"/>
    <mergeCell ref="A19:C19"/>
    <mergeCell ref="A20:C20"/>
    <mergeCell ref="A9:C9"/>
    <mergeCell ref="A10:C10"/>
    <mergeCell ref="A11:C11"/>
    <mergeCell ref="A12:C12"/>
    <mergeCell ref="A13:C13"/>
    <mergeCell ref="A14:C14"/>
    <mergeCell ref="O5:O6"/>
    <mergeCell ref="I5:I6"/>
    <mergeCell ref="J5:J6"/>
    <mergeCell ref="K5:K6"/>
    <mergeCell ref="L5:L6"/>
    <mergeCell ref="M5:M6"/>
    <mergeCell ref="N5:N6"/>
    <mergeCell ref="A5:A6"/>
    <mergeCell ref="P5:Q5"/>
    <mergeCell ref="A42:P42"/>
    <mergeCell ref="A7:A8"/>
    <mergeCell ref="B7:B8"/>
    <mergeCell ref="C7:C8"/>
    <mergeCell ref="D5:D6"/>
    <mergeCell ref="E5:E6"/>
    <mergeCell ref="F5:F6"/>
    <mergeCell ref="G5:G6"/>
    <mergeCell ref="H5:H6"/>
    <mergeCell ref="A1:Q1"/>
    <mergeCell ref="P2:Q2"/>
    <mergeCell ref="L3:M3"/>
    <mergeCell ref="P3:Q3"/>
    <mergeCell ref="A4:D4"/>
    <mergeCell ref="E4:G4"/>
    <mergeCell ref="H4:J4"/>
    <mergeCell ref="K4:M4"/>
    <mergeCell ref="N4:Q4"/>
  </mergeCells>
  <printOptions horizontalCentered="1"/>
  <pageMargins left="0.6692913385826772" right="0.2755905511811024" top="0.7874015748031497" bottom="0.4330708661417323" header="0.5118110236220472" footer="0.1968503937007874"/>
  <pageSetup firstPageNumber="-3712" useFirstPageNumber="1" orientation="landscape"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L42"/>
  <sheetViews>
    <sheetView showZeros="0" showOutlineSymbols="0" zoomScalePageLayoutView="0" workbookViewId="0" topLeftCell="C1">
      <selection activeCell="M28" sqref="M28"/>
    </sheetView>
  </sheetViews>
  <sheetFormatPr defaultColWidth="9.00390625" defaultRowHeight="14.25"/>
  <cols>
    <col min="1" max="1" width="4.75390625" style="33" customWidth="1"/>
    <col min="2" max="2" width="22.50390625" style="33" bestFit="1" customWidth="1"/>
    <col min="3" max="3" width="12.00390625" style="33" bestFit="1" customWidth="1"/>
    <col min="4" max="4" width="5.125" style="33" customWidth="1"/>
    <col min="5" max="5" width="16.625" style="33" bestFit="1" customWidth="1"/>
    <col min="6" max="6" width="11.25390625" style="33" bestFit="1" customWidth="1"/>
    <col min="7" max="7" width="5.00390625" style="33" customWidth="1"/>
    <col min="8" max="8" width="19.625" style="33" bestFit="1" customWidth="1"/>
    <col min="9" max="9" width="10.25390625" style="33" bestFit="1" customWidth="1"/>
    <col min="10" max="10" width="5.875" style="65" customWidth="1"/>
    <col min="11" max="11" width="24.875" style="33" bestFit="1" customWidth="1"/>
    <col min="12" max="12" width="11.75390625" style="33" bestFit="1" customWidth="1"/>
    <col min="13" max="16384" width="9.00390625" style="65" customWidth="1"/>
  </cols>
  <sheetData>
    <row r="1" spans="1:12" s="57" customFormat="1" ht="22.5" customHeight="1">
      <c r="A1" s="242" t="s">
        <v>567</v>
      </c>
      <c r="B1" s="242"/>
      <c r="C1" s="242"/>
      <c r="D1" s="242"/>
      <c r="E1" s="242"/>
      <c r="F1" s="242"/>
      <c r="G1" s="242"/>
      <c r="H1" s="242"/>
      <c r="I1" s="242"/>
      <c r="J1" s="242"/>
      <c r="K1" s="242"/>
      <c r="L1" s="242"/>
    </row>
    <row r="2" spans="1:12" s="60" customFormat="1" ht="13.5" customHeight="1">
      <c r="A2" s="58"/>
      <c r="B2" s="58"/>
      <c r="C2" s="58"/>
      <c r="D2" s="58"/>
      <c r="E2" s="58"/>
      <c r="F2" s="58"/>
      <c r="G2" s="58"/>
      <c r="H2" s="58"/>
      <c r="I2" s="58"/>
      <c r="J2" s="58"/>
      <c r="K2" s="58"/>
      <c r="L2" s="59" t="s">
        <v>568</v>
      </c>
    </row>
    <row r="3" spans="1:12" s="61" customFormat="1" ht="20.25" customHeight="1">
      <c r="A3" s="92" t="str">
        <f>'附表1收入支出决算总表'!A3</f>
        <v>    编制单位：大姚县金碧完全小学</v>
      </c>
      <c r="B3" s="92"/>
      <c r="C3" s="57"/>
      <c r="D3" s="57"/>
      <c r="E3" s="57"/>
      <c r="F3" s="57"/>
      <c r="G3" s="57"/>
      <c r="H3" s="57"/>
      <c r="I3" s="57"/>
      <c r="J3" s="57"/>
      <c r="K3" s="57"/>
      <c r="L3" s="146" t="s">
        <v>780</v>
      </c>
    </row>
    <row r="4" spans="1:12" s="62" customFormat="1" ht="13.5" customHeight="1">
      <c r="A4" s="235" t="s">
        <v>569</v>
      </c>
      <c r="B4" s="235"/>
      <c r="C4" s="235"/>
      <c r="D4" s="235" t="s">
        <v>570</v>
      </c>
      <c r="E4" s="235"/>
      <c r="F4" s="235" t="s">
        <v>353</v>
      </c>
      <c r="G4" s="235" t="s">
        <v>353</v>
      </c>
      <c r="H4" s="235" t="s">
        <v>353</v>
      </c>
      <c r="I4" s="235" t="s">
        <v>353</v>
      </c>
      <c r="J4" s="235" t="s">
        <v>353</v>
      </c>
      <c r="K4" s="235" t="s">
        <v>353</v>
      </c>
      <c r="L4" s="235" t="s">
        <v>353</v>
      </c>
    </row>
    <row r="5" spans="1:12" s="62" customFormat="1" ht="13.5" customHeight="1">
      <c r="A5" s="235" t="s">
        <v>571</v>
      </c>
      <c r="B5" s="235" t="s">
        <v>536</v>
      </c>
      <c r="C5" s="235" t="s">
        <v>572</v>
      </c>
      <c r="D5" s="235" t="s">
        <v>571</v>
      </c>
      <c r="E5" s="235" t="s">
        <v>536</v>
      </c>
      <c r="F5" s="235" t="s">
        <v>572</v>
      </c>
      <c r="G5" s="235" t="s">
        <v>571</v>
      </c>
      <c r="H5" s="235" t="s">
        <v>536</v>
      </c>
      <c r="I5" s="235" t="s">
        <v>572</v>
      </c>
      <c r="J5" s="235" t="s">
        <v>571</v>
      </c>
      <c r="K5" s="235" t="s">
        <v>536</v>
      </c>
      <c r="L5" s="235" t="s">
        <v>572</v>
      </c>
    </row>
    <row r="6" spans="1:12" s="62" customFormat="1" ht="13.5" customHeight="1">
      <c r="A6" s="235"/>
      <c r="B6" s="235" t="s">
        <v>353</v>
      </c>
      <c r="C6" s="235" t="s">
        <v>353</v>
      </c>
      <c r="D6" s="235" t="s">
        <v>353</v>
      </c>
      <c r="E6" s="235" t="s">
        <v>353</v>
      </c>
      <c r="F6" s="235" t="s">
        <v>353</v>
      </c>
      <c r="G6" s="235" t="s">
        <v>353</v>
      </c>
      <c r="H6" s="235" t="s">
        <v>353</v>
      </c>
      <c r="I6" s="235" t="s">
        <v>353</v>
      </c>
      <c r="J6" s="235" t="s">
        <v>353</v>
      </c>
      <c r="K6" s="235" t="s">
        <v>353</v>
      </c>
      <c r="L6" s="235" t="s">
        <v>353</v>
      </c>
    </row>
    <row r="7" spans="1:12" s="62" customFormat="1" ht="13.5" customHeight="1">
      <c r="A7" s="40" t="s">
        <v>364</v>
      </c>
      <c r="B7" s="40" t="s">
        <v>573</v>
      </c>
      <c r="C7" s="41">
        <v>10687285.55</v>
      </c>
      <c r="D7" s="40" t="s">
        <v>365</v>
      </c>
      <c r="E7" s="40" t="s">
        <v>574</v>
      </c>
      <c r="F7" s="41">
        <v>792899.57</v>
      </c>
      <c r="G7" s="40" t="s">
        <v>366</v>
      </c>
      <c r="H7" s="40" t="s">
        <v>575</v>
      </c>
      <c r="I7" s="38"/>
      <c r="J7" s="40" t="s">
        <v>367</v>
      </c>
      <c r="K7" s="40" t="s">
        <v>576</v>
      </c>
      <c r="L7" s="38"/>
    </row>
    <row r="8" spans="1:12" s="62" customFormat="1" ht="13.5" customHeight="1">
      <c r="A8" s="40" t="s">
        <v>368</v>
      </c>
      <c r="B8" s="40" t="s">
        <v>577</v>
      </c>
      <c r="C8" s="41">
        <v>3148889</v>
      </c>
      <c r="D8" s="40" t="s">
        <v>369</v>
      </c>
      <c r="E8" s="40" t="s">
        <v>578</v>
      </c>
      <c r="F8" s="41">
        <v>275098.08</v>
      </c>
      <c r="G8" s="40" t="s">
        <v>370</v>
      </c>
      <c r="H8" s="40" t="s">
        <v>579</v>
      </c>
      <c r="I8" s="38"/>
      <c r="J8" s="40" t="s">
        <v>371</v>
      </c>
      <c r="K8" s="40" t="s">
        <v>580</v>
      </c>
      <c r="L8" s="38"/>
    </row>
    <row r="9" spans="1:12" s="62" customFormat="1" ht="13.5" customHeight="1">
      <c r="A9" s="40" t="s">
        <v>372</v>
      </c>
      <c r="B9" s="40" t="s">
        <v>581</v>
      </c>
      <c r="C9" s="41">
        <v>1667558</v>
      </c>
      <c r="D9" s="40" t="s">
        <v>373</v>
      </c>
      <c r="E9" s="40" t="s">
        <v>582</v>
      </c>
      <c r="F9" s="41">
        <v>0</v>
      </c>
      <c r="G9" s="40" t="s">
        <v>374</v>
      </c>
      <c r="H9" s="40" t="s">
        <v>583</v>
      </c>
      <c r="I9" s="38"/>
      <c r="J9" s="40" t="s">
        <v>375</v>
      </c>
      <c r="K9" s="40" t="s">
        <v>584</v>
      </c>
      <c r="L9" s="38"/>
    </row>
    <row r="10" spans="1:12" s="62" customFormat="1" ht="13.5" customHeight="1">
      <c r="A10" s="40" t="s">
        <v>376</v>
      </c>
      <c r="B10" s="40" t="s">
        <v>585</v>
      </c>
      <c r="C10" s="41">
        <v>1472584</v>
      </c>
      <c r="D10" s="40" t="s">
        <v>377</v>
      </c>
      <c r="E10" s="40" t="s">
        <v>586</v>
      </c>
      <c r="F10" s="41">
        <v>0</v>
      </c>
      <c r="G10" s="40" t="s">
        <v>378</v>
      </c>
      <c r="H10" s="40" t="s">
        <v>587</v>
      </c>
      <c r="I10" s="38"/>
      <c r="J10" s="40" t="s">
        <v>379</v>
      </c>
      <c r="K10" s="40" t="s">
        <v>588</v>
      </c>
      <c r="L10" s="41"/>
    </row>
    <row r="11" spans="1:12" s="62" customFormat="1" ht="13.5" customHeight="1">
      <c r="A11" s="40" t="s">
        <v>380</v>
      </c>
      <c r="B11" s="40" t="s">
        <v>589</v>
      </c>
      <c r="C11" s="41">
        <v>0</v>
      </c>
      <c r="D11" s="40" t="s">
        <v>381</v>
      </c>
      <c r="E11" s="40" t="s">
        <v>590</v>
      </c>
      <c r="F11" s="41">
        <v>0</v>
      </c>
      <c r="G11" s="40" t="s">
        <v>382</v>
      </c>
      <c r="H11" s="40" t="s">
        <v>591</v>
      </c>
      <c r="I11" s="38"/>
      <c r="J11" s="40" t="s">
        <v>383</v>
      </c>
      <c r="K11" s="40" t="s">
        <v>580</v>
      </c>
      <c r="L11" s="41"/>
    </row>
    <row r="12" spans="1:12" s="62" customFormat="1" ht="13.5" customHeight="1">
      <c r="A12" s="40" t="s">
        <v>384</v>
      </c>
      <c r="B12" s="40" t="s">
        <v>592</v>
      </c>
      <c r="C12" s="41">
        <v>1485150</v>
      </c>
      <c r="D12" s="40" t="s">
        <v>385</v>
      </c>
      <c r="E12" s="40" t="s">
        <v>593</v>
      </c>
      <c r="F12" s="41">
        <v>27606</v>
      </c>
      <c r="G12" s="40" t="s">
        <v>386</v>
      </c>
      <c r="H12" s="40" t="s">
        <v>594</v>
      </c>
      <c r="I12" s="38"/>
      <c r="J12" s="40" t="s">
        <v>387</v>
      </c>
      <c r="K12" s="40" t="s">
        <v>595</v>
      </c>
      <c r="L12" s="41"/>
    </row>
    <row r="13" spans="1:12" s="62" customFormat="1" ht="13.5" customHeight="1">
      <c r="A13" s="40" t="s">
        <v>388</v>
      </c>
      <c r="B13" s="40" t="s">
        <v>596</v>
      </c>
      <c r="C13" s="41">
        <v>1221234.2</v>
      </c>
      <c r="D13" s="40" t="s">
        <v>389</v>
      </c>
      <c r="E13" s="40" t="s">
        <v>597</v>
      </c>
      <c r="F13" s="41">
        <v>26373.33</v>
      </c>
      <c r="G13" s="40" t="s">
        <v>390</v>
      </c>
      <c r="H13" s="40" t="s">
        <v>598</v>
      </c>
      <c r="I13" s="38"/>
      <c r="J13" s="40" t="s">
        <v>391</v>
      </c>
      <c r="K13" s="40" t="s">
        <v>599</v>
      </c>
      <c r="L13" s="41"/>
    </row>
    <row r="14" spans="1:12" s="62" customFormat="1" ht="13.5" customHeight="1">
      <c r="A14" s="40" t="s">
        <v>392</v>
      </c>
      <c r="B14" s="40" t="s">
        <v>600</v>
      </c>
      <c r="C14" s="41">
        <v>59788.48</v>
      </c>
      <c r="D14" s="40" t="s">
        <v>393</v>
      </c>
      <c r="E14" s="40" t="s">
        <v>601</v>
      </c>
      <c r="F14" s="41">
        <v>29873.01</v>
      </c>
      <c r="G14" s="40" t="s">
        <v>394</v>
      </c>
      <c r="H14" s="40" t="s">
        <v>602</v>
      </c>
      <c r="I14" s="38"/>
      <c r="J14" s="40" t="s">
        <v>395</v>
      </c>
      <c r="K14" s="40" t="s">
        <v>603</v>
      </c>
      <c r="L14" s="41"/>
    </row>
    <row r="15" spans="1:12" s="62" customFormat="1" ht="13.5" customHeight="1">
      <c r="A15" s="40" t="s">
        <v>396</v>
      </c>
      <c r="B15" s="40" t="s">
        <v>604</v>
      </c>
      <c r="C15" s="41">
        <v>574940.55</v>
      </c>
      <c r="D15" s="40" t="s">
        <v>397</v>
      </c>
      <c r="E15" s="40" t="s">
        <v>605</v>
      </c>
      <c r="F15" s="41">
        <v>0</v>
      </c>
      <c r="G15" s="40" t="s">
        <v>398</v>
      </c>
      <c r="H15" s="40" t="s">
        <v>606</v>
      </c>
      <c r="I15" s="38"/>
      <c r="J15" s="40" t="s">
        <v>399</v>
      </c>
      <c r="K15" s="40" t="s">
        <v>584</v>
      </c>
      <c r="L15" s="41"/>
    </row>
    <row r="16" spans="1:12" s="62" customFormat="1" ht="13.5" customHeight="1">
      <c r="A16" s="40" t="s">
        <v>400</v>
      </c>
      <c r="B16" s="40" t="s">
        <v>607</v>
      </c>
      <c r="C16" s="41">
        <v>322420.32</v>
      </c>
      <c r="D16" s="40" t="s">
        <v>401</v>
      </c>
      <c r="E16" s="40" t="s">
        <v>608</v>
      </c>
      <c r="F16" s="41">
        <v>0</v>
      </c>
      <c r="G16" s="40" t="s">
        <v>402</v>
      </c>
      <c r="H16" s="40" t="s">
        <v>609</v>
      </c>
      <c r="I16" s="38"/>
      <c r="J16" s="40" t="s">
        <v>403</v>
      </c>
      <c r="K16" s="40" t="s">
        <v>610</v>
      </c>
      <c r="L16" s="38"/>
    </row>
    <row r="17" spans="1:12" s="62" customFormat="1" ht="13.5" customHeight="1">
      <c r="A17" s="40" t="s">
        <v>404</v>
      </c>
      <c r="B17" s="40" t="s">
        <v>611</v>
      </c>
      <c r="C17" s="41">
        <v>0</v>
      </c>
      <c r="D17" s="40" t="s">
        <v>405</v>
      </c>
      <c r="E17" s="40" t="s">
        <v>612</v>
      </c>
      <c r="F17" s="41">
        <v>2868</v>
      </c>
      <c r="G17" s="40" t="s">
        <v>406</v>
      </c>
      <c r="H17" s="40" t="s">
        <v>613</v>
      </c>
      <c r="I17" s="38"/>
      <c r="J17" s="40" t="s">
        <v>407</v>
      </c>
      <c r="K17" s="40" t="s">
        <v>614</v>
      </c>
      <c r="L17" s="38"/>
    </row>
    <row r="18" spans="1:12" s="62" customFormat="1" ht="13.5" customHeight="1">
      <c r="A18" s="40" t="s">
        <v>408</v>
      </c>
      <c r="B18" s="40" t="s">
        <v>615</v>
      </c>
      <c r="C18" s="41">
        <v>734721</v>
      </c>
      <c r="D18" s="40" t="s">
        <v>409</v>
      </c>
      <c r="E18" s="40" t="s">
        <v>616</v>
      </c>
      <c r="F18" s="41">
        <v>0</v>
      </c>
      <c r="G18" s="40" t="s">
        <v>410</v>
      </c>
      <c r="H18" s="40" t="s">
        <v>617</v>
      </c>
      <c r="I18" s="38"/>
      <c r="J18" s="40" t="s">
        <v>411</v>
      </c>
      <c r="K18" s="40" t="s">
        <v>618</v>
      </c>
      <c r="L18" s="38"/>
    </row>
    <row r="19" spans="1:12" s="62" customFormat="1" ht="13.5" customHeight="1">
      <c r="A19" s="40" t="s">
        <v>412</v>
      </c>
      <c r="B19" s="40" t="s">
        <v>619</v>
      </c>
      <c r="C19" s="41">
        <v>0</v>
      </c>
      <c r="D19" s="40" t="s">
        <v>413</v>
      </c>
      <c r="E19" s="40" t="s">
        <v>620</v>
      </c>
      <c r="F19" s="41">
        <v>4576.38</v>
      </c>
      <c r="G19" s="40" t="s">
        <v>414</v>
      </c>
      <c r="H19" s="40" t="s">
        <v>621</v>
      </c>
      <c r="I19" s="38"/>
      <c r="J19" s="40" t="s">
        <v>415</v>
      </c>
      <c r="K19" s="40" t="s">
        <v>622</v>
      </c>
      <c r="L19" s="41"/>
    </row>
    <row r="20" spans="1:12" s="62" customFormat="1" ht="13.5" customHeight="1">
      <c r="A20" s="40" t="s">
        <v>416</v>
      </c>
      <c r="B20" s="40" t="s">
        <v>623</v>
      </c>
      <c r="C20" s="41">
        <v>0</v>
      </c>
      <c r="D20" s="40" t="s">
        <v>417</v>
      </c>
      <c r="E20" s="40" t="s">
        <v>624</v>
      </c>
      <c r="F20" s="41">
        <v>0</v>
      </c>
      <c r="G20" s="40" t="s">
        <v>418</v>
      </c>
      <c r="H20" s="40" t="s">
        <v>625</v>
      </c>
      <c r="I20" s="41"/>
      <c r="J20" s="40" t="s">
        <v>419</v>
      </c>
      <c r="K20" s="40" t="s">
        <v>626</v>
      </c>
      <c r="L20" s="41"/>
    </row>
    <row r="21" spans="1:12" s="62" customFormat="1" ht="13.5" customHeight="1">
      <c r="A21" s="40" t="s">
        <v>420</v>
      </c>
      <c r="B21" s="40" t="s">
        <v>627</v>
      </c>
      <c r="C21" s="41">
        <v>822389</v>
      </c>
      <c r="D21" s="40" t="s">
        <v>421</v>
      </c>
      <c r="E21" s="40" t="s">
        <v>628</v>
      </c>
      <c r="F21" s="41">
        <v>7320</v>
      </c>
      <c r="G21" s="40" t="s">
        <v>422</v>
      </c>
      <c r="H21" s="40" t="s">
        <v>579</v>
      </c>
      <c r="I21" s="41"/>
      <c r="J21" s="40" t="s">
        <v>423</v>
      </c>
      <c r="K21" s="40" t="s">
        <v>629</v>
      </c>
      <c r="L21" s="41"/>
    </row>
    <row r="22" spans="1:12" s="62" customFormat="1" ht="13.5" customHeight="1">
      <c r="A22" s="40" t="s">
        <v>424</v>
      </c>
      <c r="B22" s="40" t="s">
        <v>630</v>
      </c>
      <c r="C22" s="41">
        <v>0</v>
      </c>
      <c r="D22" s="40" t="s">
        <v>425</v>
      </c>
      <c r="E22" s="40" t="s">
        <v>631</v>
      </c>
      <c r="F22" s="41">
        <v>89719.37</v>
      </c>
      <c r="G22" s="40" t="s">
        <v>426</v>
      </c>
      <c r="H22" s="40" t="s">
        <v>583</v>
      </c>
      <c r="I22" s="41"/>
      <c r="J22" s="40" t="s">
        <v>427</v>
      </c>
      <c r="K22" s="40" t="s">
        <v>632</v>
      </c>
      <c r="L22" s="41"/>
    </row>
    <row r="23" spans="1:12" s="62" customFormat="1" ht="13.5" customHeight="1">
      <c r="A23" s="40" t="s">
        <v>428</v>
      </c>
      <c r="B23" s="40" t="s">
        <v>633</v>
      </c>
      <c r="C23" s="41">
        <v>809750</v>
      </c>
      <c r="D23" s="40" t="s">
        <v>429</v>
      </c>
      <c r="E23" s="40" t="s">
        <v>634</v>
      </c>
      <c r="F23" s="41">
        <v>3817</v>
      </c>
      <c r="G23" s="40" t="s">
        <v>430</v>
      </c>
      <c r="H23" s="40" t="s">
        <v>587</v>
      </c>
      <c r="I23" s="41"/>
      <c r="J23" s="40" t="s">
        <v>431</v>
      </c>
      <c r="K23" s="40" t="s">
        <v>635</v>
      </c>
      <c r="L23" s="41"/>
    </row>
    <row r="24" spans="1:12" s="62" customFormat="1" ht="13.5" customHeight="1">
      <c r="A24" s="40" t="s">
        <v>432</v>
      </c>
      <c r="B24" s="40" t="s">
        <v>636</v>
      </c>
      <c r="C24" s="41">
        <v>0</v>
      </c>
      <c r="D24" s="40" t="s">
        <v>433</v>
      </c>
      <c r="E24" s="40" t="s">
        <v>637</v>
      </c>
      <c r="F24" s="41">
        <v>0</v>
      </c>
      <c r="G24" s="40" t="s">
        <v>434</v>
      </c>
      <c r="H24" s="40" t="s">
        <v>591</v>
      </c>
      <c r="I24" s="41"/>
      <c r="J24" s="40" t="s">
        <v>353</v>
      </c>
      <c r="K24" s="40" t="s">
        <v>353</v>
      </c>
      <c r="L24" s="43"/>
    </row>
    <row r="25" spans="1:12" s="62" customFormat="1" ht="13.5" customHeight="1">
      <c r="A25" s="40" t="s">
        <v>435</v>
      </c>
      <c r="B25" s="40" t="s">
        <v>638</v>
      </c>
      <c r="C25" s="41">
        <v>0</v>
      </c>
      <c r="D25" s="40" t="s">
        <v>436</v>
      </c>
      <c r="E25" s="40" t="s">
        <v>639</v>
      </c>
      <c r="F25" s="41">
        <v>0</v>
      </c>
      <c r="G25" s="40" t="s">
        <v>437</v>
      </c>
      <c r="H25" s="40" t="s">
        <v>594</v>
      </c>
      <c r="I25" s="41"/>
      <c r="J25" s="40" t="s">
        <v>353</v>
      </c>
      <c r="K25" s="40" t="s">
        <v>353</v>
      </c>
      <c r="L25" s="43"/>
    </row>
    <row r="26" spans="1:12" s="62" customFormat="1" ht="13.5" customHeight="1">
      <c r="A26" s="40" t="s">
        <v>438</v>
      </c>
      <c r="B26" s="40" t="s">
        <v>640</v>
      </c>
      <c r="C26" s="41">
        <v>12144</v>
      </c>
      <c r="D26" s="40" t="s">
        <v>439</v>
      </c>
      <c r="E26" s="40" t="s">
        <v>641</v>
      </c>
      <c r="F26" s="41">
        <v>0</v>
      </c>
      <c r="G26" s="40" t="s">
        <v>440</v>
      </c>
      <c r="H26" s="40" t="s">
        <v>598</v>
      </c>
      <c r="I26" s="41"/>
      <c r="J26" s="40" t="s">
        <v>353</v>
      </c>
      <c r="K26" s="40" t="s">
        <v>353</v>
      </c>
      <c r="L26" s="43"/>
    </row>
    <row r="27" spans="1:12" s="62" customFormat="1" ht="13.5" customHeight="1">
      <c r="A27" s="40" t="s">
        <v>441</v>
      </c>
      <c r="B27" s="40" t="s">
        <v>642</v>
      </c>
      <c r="C27" s="41">
        <v>0</v>
      </c>
      <c r="D27" s="40" t="s">
        <v>442</v>
      </c>
      <c r="E27" s="40" t="s">
        <v>643</v>
      </c>
      <c r="F27" s="41">
        <v>248641.34</v>
      </c>
      <c r="G27" s="40" t="s">
        <v>443</v>
      </c>
      <c r="H27" s="40" t="s">
        <v>602</v>
      </c>
      <c r="I27" s="41"/>
      <c r="J27" s="40" t="s">
        <v>353</v>
      </c>
      <c r="K27" s="40" t="s">
        <v>353</v>
      </c>
      <c r="L27" s="43"/>
    </row>
    <row r="28" spans="1:12" s="62" customFormat="1" ht="13.5" customHeight="1">
      <c r="A28" s="40" t="s">
        <v>444</v>
      </c>
      <c r="B28" s="40" t="s">
        <v>644</v>
      </c>
      <c r="C28" s="41">
        <v>0</v>
      </c>
      <c r="D28" s="40" t="s">
        <v>445</v>
      </c>
      <c r="E28" s="40" t="s">
        <v>645</v>
      </c>
      <c r="F28" s="41">
        <v>0</v>
      </c>
      <c r="G28" s="40" t="s">
        <v>446</v>
      </c>
      <c r="H28" s="40" t="s">
        <v>646</v>
      </c>
      <c r="I28" s="41"/>
      <c r="J28" s="40" t="s">
        <v>353</v>
      </c>
      <c r="K28" s="40" t="s">
        <v>353</v>
      </c>
      <c r="L28" s="43"/>
    </row>
    <row r="29" spans="1:12" s="62" customFormat="1" ht="13.5" customHeight="1">
      <c r="A29" s="40" t="s">
        <v>447</v>
      </c>
      <c r="B29" s="40" t="s">
        <v>647</v>
      </c>
      <c r="C29" s="41">
        <v>0</v>
      </c>
      <c r="D29" s="40" t="s">
        <v>448</v>
      </c>
      <c r="E29" s="40" t="s">
        <v>648</v>
      </c>
      <c r="F29" s="41">
        <v>70097</v>
      </c>
      <c r="G29" s="40" t="s">
        <v>449</v>
      </c>
      <c r="H29" s="40" t="s">
        <v>649</v>
      </c>
      <c r="I29" s="41"/>
      <c r="J29" s="40" t="s">
        <v>353</v>
      </c>
      <c r="K29" s="40" t="s">
        <v>353</v>
      </c>
      <c r="L29" s="43"/>
    </row>
    <row r="30" spans="1:12" s="62" customFormat="1" ht="13.5" customHeight="1">
      <c r="A30" s="40" t="s">
        <v>450</v>
      </c>
      <c r="B30" s="40" t="s">
        <v>650</v>
      </c>
      <c r="C30" s="41">
        <v>495</v>
      </c>
      <c r="D30" s="40" t="s">
        <v>451</v>
      </c>
      <c r="E30" s="40" t="s">
        <v>651</v>
      </c>
      <c r="F30" s="41">
        <v>0</v>
      </c>
      <c r="G30" s="40" t="s">
        <v>452</v>
      </c>
      <c r="H30" s="40" t="s">
        <v>652</v>
      </c>
      <c r="I30" s="41"/>
      <c r="J30" s="40" t="s">
        <v>353</v>
      </c>
      <c r="K30" s="40" t="s">
        <v>353</v>
      </c>
      <c r="L30" s="43"/>
    </row>
    <row r="31" spans="1:12" s="62" customFormat="1" ht="13.5" customHeight="1">
      <c r="A31" s="40" t="s">
        <v>453</v>
      </c>
      <c r="B31" s="40" t="s">
        <v>653</v>
      </c>
      <c r="C31" s="41">
        <v>0</v>
      </c>
      <c r="D31" s="40" t="s">
        <v>454</v>
      </c>
      <c r="E31" s="40" t="s">
        <v>654</v>
      </c>
      <c r="F31" s="41">
        <v>6910.06</v>
      </c>
      <c r="G31" s="40" t="s">
        <v>455</v>
      </c>
      <c r="H31" s="40" t="s">
        <v>655</v>
      </c>
      <c r="I31" s="41"/>
      <c r="J31" s="40" t="s">
        <v>353</v>
      </c>
      <c r="K31" s="40" t="s">
        <v>353</v>
      </c>
      <c r="L31" s="43"/>
    </row>
    <row r="32" spans="1:12" s="62" customFormat="1" ht="13.5" customHeight="1">
      <c r="A32" s="40" t="s">
        <v>456</v>
      </c>
      <c r="B32" s="40" t="s">
        <v>656</v>
      </c>
      <c r="C32" s="41">
        <v>0</v>
      </c>
      <c r="D32" s="40" t="s">
        <v>457</v>
      </c>
      <c r="E32" s="40" t="s">
        <v>657</v>
      </c>
      <c r="F32" s="41">
        <v>0</v>
      </c>
      <c r="G32" s="40" t="s">
        <v>458</v>
      </c>
      <c r="H32" s="40" t="s">
        <v>606</v>
      </c>
      <c r="I32" s="41"/>
      <c r="J32" s="40" t="s">
        <v>353</v>
      </c>
      <c r="K32" s="40" t="s">
        <v>353</v>
      </c>
      <c r="L32" s="43"/>
    </row>
    <row r="33" spans="1:12" s="62" customFormat="1" ht="13.5" customHeight="1">
      <c r="A33" s="40" t="s">
        <v>353</v>
      </c>
      <c r="B33" s="40" t="s">
        <v>353</v>
      </c>
      <c r="C33" s="43" t="s">
        <v>353</v>
      </c>
      <c r="D33" s="40" t="s">
        <v>459</v>
      </c>
      <c r="E33" s="40" t="s">
        <v>658</v>
      </c>
      <c r="F33" s="41">
        <v>0</v>
      </c>
      <c r="G33" s="40" t="s">
        <v>460</v>
      </c>
      <c r="H33" s="40" t="s">
        <v>609</v>
      </c>
      <c r="I33" s="41"/>
      <c r="J33" s="40" t="s">
        <v>353</v>
      </c>
      <c r="K33" s="40" t="s">
        <v>353</v>
      </c>
      <c r="L33" s="43"/>
    </row>
    <row r="34" spans="1:12" s="62" customFormat="1" ht="13.5" customHeight="1">
      <c r="A34" s="40" t="s">
        <v>353</v>
      </c>
      <c r="B34" s="40" t="s">
        <v>353</v>
      </c>
      <c r="C34" s="43" t="s">
        <v>353</v>
      </c>
      <c r="D34" s="40" t="s">
        <v>461</v>
      </c>
      <c r="E34" s="40" t="s">
        <v>659</v>
      </c>
      <c r="F34" s="41">
        <v>0</v>
      </c>
      <c r="G34" s="40" t="s">
        <v>462</v>
      </c>
      <c r="H34" s="40" t="s">
        <v>613</v>
      </c>
      <c r="I34" s="41"/>
      <c r="J34" s="40" t="s">
        <v>353</v>
      </c>
      <c r="K34" s="40" t="s">
        <v>353</v>
      </c>
      <c r="L34" s="43"/>
    </row>
    <row r="35" spans="1:12" s="62" customFormat="1" ht="13.5" customHeight="1">
      <c r="A35" s="40" t="s">
        <v>353</v>
      </c>
      <c r="B35" s="40" t="s">
        <v>353</v>
      </c>
      <c r="C35" s="43" t="s">
        <v>353</v>
      </c>
      <c r="D35" s="40" t="s">
        <v>463</v>
      </c>
      <c r="E35" s="40" t="s">
        <v>660</v>
      </c>
      <c r="F35" s="41">
        <v>0</v>
      </c>
      <c r="G35" s="40" t="s">
        <v>464</v>
      </c>
      <c r="H35" s="40" t="s">
        <v>617</v>
      </c>
      <c r="I35" s="41"/>
      <c r="J35" s="40" t="s">
        <v>353</v>
      </c>
      <c r="K35" s="40" t="s">
        <v>353</v>
      </c>
      <c r="L35" s="43"/>
    </row>
    <row r="36" spans="1:12" s="63" customFormat="1" ht="13.5" customHeight="1">
      <c r="A36" s="40" t="s">
        <v>353</v>
      </c>
      <c r="B36" s="40" t="s">
        <v>353</v>
      </c>
      <c r="C36" s="43" t="s">
        <v>353</v>
      </c>
      <c r="D36" s="40" t="s">
        <v>465</v>
      </c>
      <c r="E36" s="40" t="s">
        <v>661</v>
      </c>
      <c r="F36" s="41">
        <v>0</v>
      </c>
      <c r="G36" s="40" t="s">
        <v>353</v>
      </c>
      <c r="H36" s="40" t="s">
        <v>353</v>
      </c>
      <c r="I36" s="40"/>
      <c r="J36" s="40" t="s">
        <v>353</v>
      </c>
      <c r="K36" s="40" t="s">
        <v>353</v>
      </c>
      <c r="L36" s="43" t="s">
        <v>353</v>
      </c>
    </row>
    <row r="37" spans="1:12" s="63" customFormat="1" ht="13.5" customHeight="1">
      <c r="A37" s="40" t="s">
        <v>353</v>
      </c>
      <c r="B37" s="40" t="s">
        <v>353</v>
      </c>
      <c r="C37" s="43" t="s">
        <v>353</v>
      </c>
      <c r="D37" s="40" t="s">
        <v>466</v>
      </c>
      <c r="E37" s="40" t="s">
        <v>662</v>
      </c>
      <c r="F37" s="41">
        <v>0</v>
      </c>
      <c r="G37" s="40" t="s">
        <v>353</v>
      </c>
      <c r="H37" s="40" t="s">
        <v>353</v>
      </c>
      <c r="I37" s="40"/>
      <c r="J37" s="40" t="s">
        <v>353</v>
      </c>
      <c r="K37" s="40" t="s">
        <v>353</v>
      </c>
      <c r="L37" s="43" t="s">
        <v>353</v>
      </c>
    </row>
    <row r="38" spans="1:12" s="64" customFormat="1" ht="14.25" customHeight="1">
      <c r="A38" s="40" t="s">
        <v>353</v>
      </c>
      <c r="B38" s="40" t="s">
        <v>353</v>
      </c>
      <c r="C38" s="43" t="s">
        <v>353</v>
      </c>
      <c r="D38" s="40" t="s">
        <v>467</v>
      </c>
      <c r="E38" s="40" t="s">
        <v>663</v>
      </c>
      <c r="F38" s="41">
        <v>0</v>
      </c>
      <c r="G38" s="40" t="s">
        <v>353</v>
      </c>
      <c r="H38" s="40" t="s">
        <v>353</v>
      </c>
      <c r="I38" s="40"/>
      <c r="J38" s="40" t="s">
        <v>353</v>
      </c>
      <c r="K38" s="40" t="s">
        <v>353</v>
      </c>
      <c r="L38" s="43" t="s">
        <v>353</v>
      </c>
    </row>
    <row r="39" spans="1:12" s="64" customFormat="1" ht="14.25" customHeight="1">
      <c r="A39" s="40" t="s">
        <v>353</v>
      </c>
      <c r="B39" s="40" t="s">
        <v>353</v>
      </c>
      <c r="C39" s="43" t="s">
        <v>353</v>
      </c>
      <c r="D39" s="40" t="s">
        <v>468</v>
      </c>
      <c r="E39" s="40" t="s">
        <v>664</v>
      </c>
      <c r="F39" s="41">
        <v>0</v>
      </c>
      <c r="G39" s="40" t="s">
        <v>353</v>
      </c>
      <c r="H39" s="40" t="s">
        <v>353</v>
      </c>
      <c r="I39" s="40" t="s">
        <v>353</v>
      </c>
      <c r="J39" s="40" t="s">
        <v>353</v>
      </c>
      <c r="K39" s="40" t="s">
        <v>353</v>
      </c>
      <c r="L39" s="43" t="s">
        <v>353</v>
      </c>
    </row>
    <row r="40" spans="1:12" s="64" customFormat="1" ht="14.25" customHeight="1">
      <c r="A40" s="235" t="s">
        <v>665</v>
      </c>
      <c r="B40" s="235"/>
      <c r="C40" s="41">
        <v>11509674.55</v>
      </c>
      <c r="D40" s="235" t="s">
        <v>666</v>
      </c>
      <c r="E40" s="235"/>
      <c r="F40" s="235" t="s">
        <v>353</v>
      </c>
      <c r="G40" s="235" t="s">
        <v>353</v>
      </c>
      <c r="H40" s="235" t="s">
        <v>353</v>
      </c>
      <c r="I40" s="235" t="s">
        <v>353</v>
      </c>
      <c r="J40" s="235" t="s">
        <v>353</v>
      </c>
      <c r="K40" s="235" t="s">
        <v>353</v>
      </c>
      <c r="L40" s="41">
        <f>SUM(F7+I7+L7+I20)</f>
        <v>792899.57</v>
      </c>
    </row>
    <row r="41" spans="1:12" ht="14.25" customHeight="1">
      <c r="A41" s="240" t="s">
        <v>667</v>
      </c>
      <c r="B41" s="240"/>
      <c r="C41" s="240" t="s">
        <v>353</v>
      </c>
      <c r="D41" s="240" t="s">
        <v>353</v>
      </c>
      <c r="E41" s="241" t="s">
        <v>353</v>
      </c>
      <c r="F41" s="241" t="s">
        <v>353</v>
      </c>
      <c r="G41" s="241" t="s">
        <v>353</v>
      </c>
      <c r="H41" s="240" t="s">
        <v>353</v>
      </c>
      <c r="I41" s="240" t="s">
        <v>353</v>
      </c>
      <c r="J41" s="240" t="s">
        <v>353</v>
      </c>
      <c r="K41" s="240" t="s">
        <v>353</v>
      </c>
      <c r="L41" s="240" t="s">
        <v>353</v>
      </c>
    </row>
    <row r="42" spans="1:12" ht="15">
      <c r="A42" s="66"/>
      <c r="B42" s="66"/>
      <c r="C42" s="66"/>
      <c r="D42" s="66"/>
      <c r="E42" s="66"/>
      <c r="F42" s="66"/>
      <c r="G42" s="66"/>
      <c r="H42" s="66"/>
      <c r="I42" s="66"/>
      <c r="J42" s="67"/>
      <c r="K42" s="66"/>
      <c r="L42" s="66"/>
    </row>
  </sheetData>
  <sheetProtection/>
  <mergeCells count="18">
    <mergeCell ref="A1:L1"/>
    <mergeCell ref="E5:E6"/>
    <mergeCell ref="F5:F6"/>
    <mergeCell ref="G5:G6"/>
    <mergeCell ref="H5:H6"/>
    <mergeCell ref="I5:I6"/>
    <mergeCell ref="J5:J6"/>
    <mergeCell ref="A4:C4"/>
    <mergeCell ref="D4:L4"/>
    <mergeCell ref="A40:B40"/>
    <mergeCell ref="D40:K40"/>
    <mergeCell ref="A41:L41"/>
    <mergeCell ref="A5:A6"/>
    <mergeCell ref="B5:B6"/>
    <mergeCell ref="C5:C6"/>
    <mergeCell ref="D5:D6"/>
    <mergeCell ref="K5:K6"/>
    <mergeCell ref="L5:L6"/>
  </mergeCells>
  <printOptions horizontalCentered="1"/>
  <pageMargins left="0.7086614173228347" right="0.31496062992125984" top="0.7480314960629921" bottom="0.15748031496062992" header="0" footer="0"/>
  <pageSetup firstPageNumber="-3712" useFirstPageNumber="1" fitToHeight="1" fitToWidth="1" orientation="landscape" paperSize="9" scale="85" r:id="rId1"/>
</worksheet>
</file>

<file path=xl/worksheets/sheet9.xml><?xml version="1.0" encoding="utf-8"?>
<worksheet xmlns="http://schemas.openxmlformats.org/spreadsheetml/2006/main" xmlns:r="http://schemas.openxmlformats.org/officeDocument/2006/relationships">
  <dimension ref="A1:Q21"/>
  <sheetViews>
    <sheetView showOutlineSymbols="0" view="pageBreakPreview" zoomScaleSheetLayoutView="100" zoomScalePageLayoutView="0" workbookViewId="0" topLeftCell="A1">
      <selection activeCell="D9" sqref="D9"/>
    </sheetView>
  </sheetViews>
  <sheetFormatPr defaultColWidth="9.00390625" defaultRowHeight="14.25"/>
  <cols>
    <col min="1" max="1" width="6.375" style="33" customWidth="1"/>
    <col min="2" max="3" width="3.00390625" style="33" hidden="1" customWidth="1"/>
    <col min="4" max="4" width="27.375" style="33" customWidth="1"/>
    <col min="5" max="5" width="8.125" style="33" customWidth="1"/>
    <col min="6" max="6" width="4.25390625" style="33" customWidth="1"/>
    <col min="7" max="8" width="8.125" style="33" customWidth="1"/>
    <col min="9" max="9" width="5.375" style="33" customWidth="1"/>
    <col min="10" max="11" width="8.125" style="33" customWidth="1"/>
    <col min="12" max="12" width="4.75390625" style="33" customWidth="1"/>
    <col min="13" max="14" width="8.125" style="33" customWidth="1"/>
    <col min="15" max="15" width="4.375" style="33" customWidth="1"/>
    <col min="16" max="16" width="8.125" style="33" customWidth="1"/>
    <col min="17" max="17" width="6.50390625" style="33" customWidth="1"/>
    <col min="18" max="16384" width="9.00390625" style="33" customWidth="1"/>
  </cols>
  <sheetData>
    <row r="1" spans="1:17" ht="24" customHeight="1">
      <c r="A1" s="219" t="s">
        <v>668</v>
      </c>
      <c r="B1" s="219"/>
      <c r="C1" s="219"/>
      <c r="D1" s="219"/>
      <c r="E1" s="219"/>
      <c r="F1" s="219"/>
      <c r="G1" s="219"/>
      <c r="H1" s="219"/>
      <c r="I1" s="219"/>
      <c r="J1" s="219"/>
      <c r="K1" s="219"/>
      <c r="L1" s="219"/>
      <c r="M1" s="219"/>
      <c r="N1" s="219"/>
      <c r="O1" s="219"/>
      <c r="P1" s="219"/>
      <c r="Q1" s="219"/>
    </row>
    <row r="2" spans="1:17" ht="18" customHeight="1">
      <c r="A2" s="68"/>
      <c r="B2" s="68"/>
      <c r="C2" s="68"/>
      <c r="D2" s="68"/>
      <c r="E2" s="68"/>
      <c r="F2" s="68"/>
      <c r="G2" s="68"/>
      <c r="H2" s="68"/>
      <c r="I2" s="68"/>
      <c r="J2" s="68"/>
      <c r="K2" s="68"/>
      <c r="L2" s="68"/>
      <c r="N2" s="69"/>
      <c r="O2" s="49"/>
      <c r="P2" s="49"/>
      <c r="Q2" s="51" t="s">
        <v>670</v>
      </c>
    </row>
    <row r="3" spans="1:17" ht="18" customHeight="1">
      <c r="A3" s="95" t="str">
        <f>'附表1收入支出决算总表'!A3</f>
        <v>    编制单位：大姚县金碧完全小学</v>
      </c>
      <c r="B3" s="95"/>
      <c r="C3" s="95"/>
      <c r="D3" s="95"/>
      <c r="E3" s="95"/>
      <c r="F3" s="68"/>
      <c r="G3" s="68"/>
      <c r="H3" s="68"/>
      <c r="I3" s="68"/>
      <c r="J3" s="68"/>
      <c r="K3" s="68"/>
      <c r="L3" s="68"/>
      <c r="N3" s="70"/>
      <c r="O3" s="49"/>
      <c r="P3" s="49"/>
      <c r="Q3" s="147" t="s">
        <v>780</v>
      </c>
    </row>
    <row r="4" spans="1:17" s="73" customFormat="1" ht="39.75" customHeight="1">
      <c r="A4" s="212" t="s">
        <v>530</v>
      </c>
      <c r="B4" s="212"/>
      <c r="C4" s="212"/>
      <c r="D4" s="212"/>
      <c r="E4" s="212" t="s">
        <v>671</v>
      </c>
      <c r="F4" s="212"/>
      <c r="G4" s="212"/>
      <c r="H4" s="228" t="s">
        <v>672</v>
      </c>
      <c r="I4" s="229"/>
      <c r="J4" s="230"/>
      <c r="K4" s="212" t="s">
        <v>673</v>
      </c>
      <c r="L4" s="212"/>
      <c r="M4" s="212"/>
      <c r="N4" s="212" t="s">
        <v>674</v>
      </c>
      <c r="O4" s="212"/>
      <c r="P4" s="212"/>
      <c r="Q4" s="212"/>
    </row>
    <row r="5" spans="1:17" s="73" customFormat="1" ht="26.25" customHeight="1">
      <c r="A5" s="231" t="s">
        <v>535</v>
      </c>
      <c r="B5" s="109"/>
      <c r="C5" s="110"/>
      <c r="D5" s="209" t="s">
        <v>536</v>
      </c>
      <c r="E5" s="209" t="s">
        <v>541</v>
      </c>
      <c r="F5" s="209" t="s">
        <v>675</v>
      </c>
      <c r="G5" s="209" t="s">
        <v>676</v>
      </c>
      <c r="H5" s="222" t="s">
        <v>677</v>
      </c>
      <c r="I5" s="243" t="s">
        <v>781</v>
      </c>
      <c r="J5" s="209" t="s">
        <v>679</v>
      </c>
      <c r="K5" s="237" t="s">
        <v>677</v>
      </c>
      <c r="L5" s="246" t="s">
        <v>781</v>
      </c>
      <c r="M5" s="212" t="s">
        <v>679</v>
      </c>
      <c r="N5" s="237" t="s">
        <v>677</v>
      </c>
      <c r="O5" s="212" t="s">
        <v>675</v>
      </c>
      <c r="P5" s="212" t="s">
        <v>676</v>
      </c>
      <c r="Q5" s="212"/>
    </row>
    <row r="6" spans="1:17" s="73" customFormat="1" ht="36" customHeight="1">
      <c r="A6" s="232"/>
      <c r="B6" s="111"/>
      <c r="C6" s="112"/>
      <c r="D6" s="236"/>
      <c r="E6" s="236"/>
      <c r="F6" s="236"/>
      <c r="G6" s="236"/>
      <c r="H6" s="223"/>
      <c r="I6" s="236"/>
      <c r="J6" s="236"/>
      <c r="K6" s="237"/>
      <c r="L6" s="212"/>
      <c r="M6" s="212"/>
      <c r="N6" s="237"/>
      <c r="O6" s="212"/>
      <c r="P6" s="75" t="s">
        <v>680</v>
      </c>
      <c r="Q6" s="76" t="s">
        <v>681</v>
      </c>
    </row>
    <row r="7" spans="1:17" s="28" customFormat="1" ht="19.5" customHeight="1">
      <c r="A7" s="211" t="s">
        <v>747</v>
      </c>
      <c r="B7" s="212" t="s">
        <v>538</v>
      </c>
      <c r="C7" s="212" t="s">
        <v>539</v>
      </c>
      <c r="D7" s="26" t="s">
        <v>540</v>
      </c>
      <c r="E7" s="25" t="s">
        <v>281</v>
      </c>
      <c r="F7" s="25" t="s">
        <v>282</v>
      </c>
      <c r="G7" s="25" t="s">
        <v>285</v>
      </c>
      <c r="H7" s="25" t="s">
        <v>287</v>
      </c>
      <c r="I7" s="25" t="s">
        <v>289</v>
      </c>
      <c r="J7" s="25" t="s">
        <v>291</v>
      </c>
      <c r="K7" s="25" t="s">
        <v>293</v>
      </c>
      <c r="L7" s="25" t="s">
        <v>295</v>
      </c>
      <c r="M7" s="25" t="s">
        <v>297</v>
      </c>
      <c r="N7" s="25" t="s">
        <v>299</v>
      </c>
      <c r="O7" s="25" t="s">
        <v>301</v>
      </c>
      <c r="P7" s="25" t="s">
        <v>303</v>
      </c>
      <c r="Q7" s="25" t="s">
        <v>305</v>
      </c>
    </row>
    <row r="8" spans="1:17" s="28" customFormat="1" ht="19.5" customHeight="1">
      <c r="A8" s="212" t="s">
        <v>353</v>
      </c>
      <c r="B8" s="212" t="s">
        <v>353</v>
      </c>
      <c r="C8" s="212" t="s">
        <v>353</v>
      </c>
      <c r="D8" s="26" t="s">
        <v>541</v>
      </c>
      <c r="E8" s="123"/>
      <c r="F8" s="123"/>
      <c r="G8" s="123"/>
      <c r="H8" s="123"/>
      <c r="I8" s="123"/>
      <c r="J8" s="123"/>
      <c r="K8" s="123"/>
      <c r="L8" s="123"/>
      <c r="M8" s="123"/>
      <c r="N8" s="123"/>
      <c r="O8" s="129"/>
      <c r="P8" s="129"/>
      <c r="Q8" s="129"/>
    </row>
    <row r="9" spans="1:17" s="28" customFormat="1" ht="20.25" customHeight="1">
      <c r="A9" s="113"/>
      <c r="B9" s="93"/>
      <c r="C9" s="94"/>
      <c r="D9" s="24" t="s">
        <v>846</v>
      </c>
      <c r="E9" s="123"/>
      <c r="F9" s="123"/>
      <c r="G9" s="123"/>
      <c r="H9" s="123"/>
      <c r="I9" s="123"/>
      <c r="J9" s="123"/>
      <c r="K9" s="123"/>
      <c r="L9" s="123"/>
      <c r="M9" s="123"/>
      <c r="N9" s="123"/>
      <c r="O9" s="129"/>
      <c r="P9" s="129"/>
      <c r="Q9" s="129"/>
    </row>
    <row r="10" spans="1:17" s="28" customFormat="1" ht="20.25" customHeight="1">
      <c r="A10" s="113"/>
      <c r="B10" s="93"/>
      <c r="C10" s="94"/>
      <c r="D10" s="108"/>
      <c r="E10" s="123"/>
      <c r="F10" s="123"/>
      <c r="G10" s="123"/>
      <c r="H10" s="123"/>
      <c r="I10" s="123"/>
      <c r="J10" s="123"/>
      <c r="K10" s="123"/>
      <c r="L10" s="123"/>
      <c r="M10" s="123"/>
      <c r="N10" s="123"/>
      <c r="O10" s="129"/>
      <c r="P10" s="129"/>
      <c r="Q10" s="129"/>
    </row>
    <row r="11" spans="1:17" s="28" customFormat="1" ht="20.25" customHeight="1">
      <c r="A11" s="113"/>
      <c r="B11" s="93"/>
      <c r="C11" s="94"/>
      <c r="D11" s="40"/>
      <c r="E11" s="123"/>
      <c r="F11" s="123"/>
      <c r="G11" s="123"/>
      <c r="H11" s="123"/>
      <c r="I11" s="123"/>
      <c r="J11" s="123"/>
      <c r="K11" s="123"/>
      <c r="L11" s="123"/>
      <c r="M11" s="123"/>
      <c r="N11" s="123"/>
      <c r="O11" s="129"/>
      <c r="P11" s="129"/>
      <c r="Q11" s="129"/>
    </row>
    <row r="12" spans="1:17" s="28" customFormat="1" ht="20.25" customHeight="1">
      <c r="A12" s="113"/>
      <c r="B12" s="93"/>
      <c r="C12" s="94"/>
      <c r="D12" s="40"/>
      <c r="E12" s="123"/>
      <c r="F12" s="123"/>
      <c r="G12" s="123"/>
      <c r="H12" s="123"/>
      <c r="I12" s="123"/>
      <c r="J12" s="123"/>
      <c r="K12" s="123"/>
      <c r="L12" s="123"/>
      <c r="M12" s="123"/>
      <c r="N12" s="123"/>
      <c r="O12" s="129"/>
      <c r="P12" s="129"/>
      <c r="Q12" s="129"/>
    </row>
    <row r="13" spans="1:17" s="28" customFormat="1" ht="20.25" customHeight="1">
      <c r="A13" s="228"/>
      <c r="B13" s="229"/>
      <c r="C13" s="230"/>
      <c r="D13" s="26"/>
      <c r="E13" s="31"/>
      <c r="F13" s="31"/>
      <c r="G13" s="31"/>
      <c r="H13" s="31"/>
      <c r="I13" s="31"/>
      <c r="J13" s="31"/>
      <c r="K13" s="31"/>
      <c r="L13" s="31"/>
      <c r="M13" s="31"/>
      <c r="N13" s="31"/>
      <c r="O13" s="77"/>
      <c r="P13" s="77"/>
      <c r="Q13" s="77"/>
    </row>
    <row r="14" spans="1:17" s="28" customFormat="1" ht="20.25" customHeight="1">
      <c r="A14" s="228"/>
      <c r="B14" s="229"/>
      <c r="C14" s="230"/>
      <c r="D14" s="26"/>
      <c r="E14" s="31"/>
      <c r="F14" s="31"/>
      <c r="G14" s="31"/>
      <c r="H14" s="31"/>
      <c r="I14" s="31"/>
      <c r="J14" s="31"/>
      <c r="K14" s="31"/>
      <c r="L14" s="31"/>
      <c r="M14" s="31"/>
      <c r="N14" s="31"/>
      <c r="O14" s="77"/>
      <c r="P14" s="77"/>
      <c r="Q14" s="77"/>
    </row>
    <row r="15" spans="1:17" s="28" customFormat="1" ht="20.25" customHeight="1">
      <c r="A15" s="244" t="s">
        <v>353</v>
      </c>
      <c r="B15" s="244" t="s">
        <v>353</v>
      </c>
      <c r="C15" s="244" t="s">
        <v>353</v>
      </c>
      <c r="D15" s="32" t="s">
        <v>353</v>
      </c>
      <c r="E15" s="31" t="s">
        <v>353</v>
      </c>
      <c r="F15" s="31" t="s">
        <v>353</v>
      </c>
      <c r="G15" s="31" t="s">
        <v>353</v>
      </c>
      <c r="H15" s="31" t="s">
        <v>353</v>
      </c>
      <c r="I15" s="31" t="s">
        <v>353</v>
      </c>
      <c r="J15" s="31" t="s">
        <v>353</v>
      </c>
      <c r="K15" s="31" t="s">
        <v>353</v>
      </c>
      <c r="L15" s="31" t="s">
        <v>353</v>
      </c>
      <c r="M15" s="31" t="s">
        <v>353</v>
      </c>
      <c r="N15" s="31" t="s">
        <v>353</v>
      </c>
      <c r="O15" s="77"/>
      <c r="P15" s="77"/>
      <c r="Q15" s="77"/>
    </row>
    <row r="16" spans="1:17" s="28" customFormat="1" ht="20.25" customHeight="1">
      <c r="A16" s="244" t="s">
        <v>353</v>
      </c>
      <c r="B16" s="244" t="s">
        <v>353</v>
      </c>
      <c r="C16" s="244" t="s">
        <v>353</v>
      </c>
      <c r="D16" s="32" t="s">
        <v>353</v>
      </c>
      <c r="E16" s="31" t="s">
        <v>353</v>
      </c>
      <c r="F16" s="31" t="s">
        <v>353</v>
      </c>
      <c r="G16" s="31" t="s">
        <v>353</v>
      </c>
      <c r="H16" s="31" t="s">
        <v>353</v>
      </c>
      <c r="I16" s="31" t="s">
        <v>353</v>
      </c>
      <c r="J16" s="31" t="s">
        <v>353</v>
      </c>
      <c r="K16" s="31" t="s">
        <v>353</v>
      </c>
      <c r="L16" s="31" t="s">
        <v>353</v>
      </c>
      <c r="M16" s="31" t="s">
        <v>353</v>
      </c>
      <c r="N16" s="31" t="s">
        <v>353</v>
      </c>
      <c r="O16" s="77"/>
      <c r="P16" s="77"/>
      <c r="Q16" s="77"/>
    </row>
    <row r="17" spans="1:17" s="28" customFormat="1" ht="20.25" customHeight="1">
      <c r="A17" s="244" t="s">
        <v>353</v>
      </c>
      <c r="B17" s="244" t="s">
        <v>353</v>
      </c>
      <c r="C17" s="244" t="s">
        <v>353</v>
      </c>
      <c r="D17" s="32" t="s">
        <v>353</v>
      </c>
      <c r="E17" s="31" t="s">
        <v>353</v>
      </c>
      <c r="F17" s="31" t="s">
        <v>353</v>
      </c>
      <c r="G17" s="31" t="s">
        <v>353</v>
      </c>
      <c r="H17" s="31" t="s">
        <v>353</v>
      </c>
      <c r="I17" s="31" t="s">
        <v>353</v>
      </c>
      <c r="J17" s="31" t="s">
        <v>353</v>
      </c>
      <c r="K17" s="31" t="s">
        <v>353</v>
      </c>
      <c r="L17" s="31" t="s">
        <v>353</v>
      </c>
      <c r="M17" s="31" t="s">
        <v>353</v>
      </c>
      <c r="N17" s="31" t="s">
        <v>353</v>
      </c>
      <c r="O17" s="77"/>
      <c r="P17" s="77"/>
      <c r="Q17" s="77"/>
    </row>
    <row r="18" spans="1:17" s="28" customFormat="1" ht="20.25" customHeight="1">
      <c r="A18" s="244" t="s">
        <v>353</v>
      </c>
      <c r="B18" s="244" t="s">
        <v>353</v>
      </c>
      <c r="C18" s="244" t="s">
        <v>353</v>
      </c>
      <c r="D18" s="32" t="s">
        <v>353</v>
      </c>
      <c r="E18" s="31" t="s">
        <v>353</v>
      </c>
      <c r="F18" s="31" t="s">
        <v>353</v>
      </c>
      <c r="G18" s="31" t="s">
        <v>353</v>
      </c>
      <c r="H18" s="31" t="s">
        <v>353</v>
      </c>
      <c r="I18" s="31" t="s">
        <v>353</v>
      </c>
      <c r="J18" s="31" t="s">
        <v>353</v>
      </c>
      <c r="K18" s="31" t="s">
        <v>353</v>
      </c>
      <c r="L18" s="31" t="s">
        <v>353</v>
      </c>
      <c r="M18" s="31" t="s">
        <v>353</v>
      </c>
      <c r="N18" s="31" t="s">
        <v>353</v>
      </c>
      <c r="O18" s="77"/>
      <c r="P18" s="77"/>
      <c r="Q18" s="77"/>
    </row>
    <row r="19" spans="1:17" s="28" customFormat="1" ht="20.25" customHeight="1">
      <c r="A19" s="244" t="s">
        <v>353</v>
      </c>
      <c r="B19" s="244" t="s">
        <v>353</v>
      </c>
      <c r="C19" s="244" t="s">
        <v>353</v>
      </c>
      <c r="D19" s="32" t="s">
        <v>353</v>
      </c>
      <c r="E19" s="31" t="s">
        <v>353</v>
      </c>
      <c r="F19" s="31" t="s">
        <v>353</v>
      </c>
      <c r="G19" s="31" t="s">
        <v>353</v>
      </c>
      <c r="H19" s="31" t="s">
        <v>353</v>
      </c>
      <c r="I19" s="31" t="s">
        <v>353</v>
      </c>
      <c r="J19" s="31" t="s">
        <v>353</v>
      </c>
      <c r="K19" s="31" t="s">
        <v>353</v>
      </c>
      <c r="L19" s="31" t="s">
        <v>353</v>
      </c>
      <c r="M19" s="31" t="s">
        <v>353</v>
      </c>
      <c r="N19" s="31" t="s">
        <v>353</v>
      </c>
      <c r="O19" s="77"/>
      <c r="P19" s="77"/>
      <c r="Q19" s="77"/>
    </row>
    <row r="20" spans="1:17" s="28" customFormat="1" ht="20.25" customHeight="1">
      <c r="A20" s="244" t="s">
        <v>353</v>
      </c>
      <c r="B20" s="244" t="s">
        <v>353</v>
      </c>
      <c r="C20" s="244" t="s">
        <v>353</v>
      </c>
      <c r="D20" s="32" t="s">
        <v>353</v>
      </c>
      <c r="E20" s="31" t="s">
        <v>353</v>
      </c>
      <c r="F20" s="31" t="s">
        <v>353</v>
      </c>
      <c r="G20" s="31" t="s">
        <v>353</v>
      </c>
      <c r="H20" s="31" t="s">
        <v>353</v>
      </c>
      <c r="I20" s="31" t="s">
        <v>353</v>
      </c>
      <c r="J20" s="31" t="s">
        <v>353</v>
      </c>
      <c r="K20" s="31" t="s">
        <v>353</v>
      </c>
      <c r="L20" s="31" t="s">
        <v>353</v>
      </c>
      <c r="M20" s="31" t="s">
        <v>353</v>
      </c>
      <c r="N20" s="31" t="s">
        <v>353</v>
      </c>
      <c r="O20" s="77"/>
      <c r="P20" s="77"/>
      <c r="Q20" s="77"/>
    </row>
    <row r="21" spans="1:17" ht="24" customHeight="1">
      <c r="A21" s="245" t="s">
        <v>669</v>
      </c>
      <c r="B21" s="245"/>
      <c r="C21" s="245"/>
      <c r="D21" s="245"/>
      <c r="E21" s="245"/>
      <c r="F21" s="245"/>
      <c r="G21" s="245"/>
      <c r="H21" s="245"/>
      <c r="I21" s="245"/>
      <c r="J21" s="245"/>
      <c r="K21" s="245"/>
      <c r="L21" s="245"/>
      <c r="M21" s="245"/>
      <c r="N21" s="245"/>
      <c r="O21" s="72"/>
      <c r="P21" s="72"/>
      <c r="Q21" s="72"/>
    </row>
  </sheetData>
  <sheetProtection/>
  <mergeCells count="32">
    <mergeCell ref="E5:E6"/>
    <mergeCell ref="F5:F6"/>
    <mergeCell ref="A16:C16"/>
    <mergeCell ref="G5:G6"/>
    <mergeCell ref="A20:C20"/>
    <mergeCell ref="A21:N21"/>
    <mergeCell ref="A17:C17"/>
    <mergeCell ref="K5:K6"/>
    <mergeCell ref="L5:L6"/>
    <mergeCell ref="M5:M6"/>
    <mergeCell ref="A18:C18"/>
    <mergeCell ref="D5:D6"/>
    <mergeCell ref="I5:I6"/>
    <mergeCell ref="J5:J6"/>
    <mergeCell ref="P5:Q5"/>
    <mergeCell ref="A14:C14"/>
    <mergeCell ref="O5:O6"/>
    <mergeCell ref="A19:C19"/>
    <mergeCell ref="A5:A6"/>
    <mergeCell ref="A7:A8"/>
    <mergeCell ref="B7:B8"/>
    <mergeCell ref="A15:C15"/>
    <mergeCell ref="C7:C8"/>
    <mergeCell ref="A13:C13"/>
    <mergeCell ref="A1:Q1"/>
    <mergeCell ref="A4:D4"/>
    <mergeCell ref="E4:G4"/>
    <mergeCell ref="H4:J4"/>
    <mergeCell ref="K4:M4"/>
    <mergeCell ref="N4:Q4"/>
    <mergeCell ref="N5:N6"/>
    <mergeCell ref="H5:H6"/>
  </mergeCells>
  <printOptions horizontalCentered="1"/>
  <pageMargins left="0.7086614173228347" right="0.31496062992125984" top="0.7480314960629921" bottom="0.7480314960629921" header="0.31496062992125984" footer="0.31496062992125984"/>
  <pageSetup firstPageNumber="-3712" useFirstPageNumber="1"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大姚县教育局</cp:lastModifiedBy>
  <cp:lastPrinted>2019-10-15T08:59:46Z</cp:lastPrinted>
  <dcterms:created xsi:type="dcterms:W3CDTF">2006-02-13T05:15:25Z</dcterms:created>
  <dcterms:modified xsi:type="dcterms:W3CDTF">2019-10-20T06:56:20Z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